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7B944BC-F6DD-4416-93F4-F755616DD960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<sst xmlns="http://schemas.openxmlformats.org/spreadsheetml/2006/main" count="404" uniqueCount="295">
  <si>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</si>
  <si>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</si>
  <si>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</si>
  <si>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</si>
  <si>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</si>
  <si>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</si>
  <si>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</si>
  <si>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</si>
  <si>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</si>
  <si>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</si>
  <si>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</si>
  <si>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</si>
  <si>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</si>
  <si>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</si>
  <si>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</si>
  <si>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</si>
  <si>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</si>
  <si>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</si>
  <si>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</si>
  <si>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</si>
  <si>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</si>
  <si>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</si>
  <si>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</si>
  <si>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</si>
  <si>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</si>
  <si>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</si>
  <si>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</si>
  <si>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</si>
  <si>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</si>
  <si>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</si>
  <si>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</si>
  <si>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</si>
  <si>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</si>
  <si>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</si>
  <si>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</si>
  <si>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</si>
  <si>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</si>
  <si>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</si>
  <si>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</si>
  <si>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</si>
  <si>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</si>
  <si>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</si>
  <si>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</si>
  <si>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</si>
  <si>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</si>
  <si>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</si>
  <si>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8.     BARGES </t>
  </si>
  <si>
    <t>DSS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</si>
  <si>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</si>
  <si>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</si>
  <si>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</si>
  <si>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</si>
  <si>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</si>
  <si>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</si>
  <si>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</si>
  <si>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</si>
  <si>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</si>
  <si>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</si>
  <si>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</si>
  <si>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</si>
  <si>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</si>
  <si>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</si>
  <si>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</si>
  <si>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</si>
  <si>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D.FISH</t>
  </si>
  <si>
    <t>STR</t>
  </si>
  <si>
    <t>ALO-2021-1234</t>
  </si>
  <si>
    <t>EAC</t>
  </si>
  <si>
    <t>CMA</t>
  </si>
  <si>
    <t>L 600 F</t>
  </si>
  <si>
    <t>29-09-21</t>
  </si>
  <si>
    <t>V7LL2</t>
  </si>
  <si>
    <t>D STEEL PRODUCTS &amp; EQUIPMENTS</t>
  </si>
  <si>
    <t>PIL</t>
  </si>
  <si>
    <t>KALY-2021-1324</t>
  </si>
  <si>
    <t xml:space="preserve">         01.10.2021  0630  EAST WIND II  101  4.6  ALB  L  1000 PMS @ KOT</t>
  </si>
  <si>
    <t>03-10-21</t>
  </si>
  <si>
    <t>CLOVER ACE</t>
  </si>
  <si>
    <t>D5JC8</t>
  </si>
  <si>
    <t>89A / 89B</t>
  </si>
  <si>
    <t>KOTA JOHAN</t>
  </si>
  <si>
    <t>VRQR6</t>
  </si>
  <si>
    <t>L 70 F/700 MTS</t>
  </si>
  <si>
    <t>KJHN0024W/0024E</t>
  </si>
  <si>
    <t>KJHN-2021-1333</t>
  </si>
  <si>
    <t>MSC REGINA</t>
  </si>
  <si>
    <t>3FGF9</t>
  </si>
  <si>
    <t>OM141R/OM141R</t>
  </si>
  <si>
    <t>L 700 F</t>
  </si>
  <si>
    <t>MSC GINA</t>
  </si>
  <si>
    <t>3 F L Y 9</t>
  </si>
  <si>
    <t>OM139A/OM139A</t>
  </si>
  <si>
    <t>KALEY</t>
  </si>
  <si>
    <t>06-10-21</t>
  </si>
  <si>
    <t>NYK CLARA</t>
  </si>
  <si>
    <t>9VFW9</t>
  </si>
  <si>
    <t>L 300 MTS</t>
  </si>
  <si>
    <t>ASIAN EMPEROR</t>
  </si>
  <si>
    <t>D7AG</t>
  </si>
  <si>
    <t>203</t>
  </si>
  <si>
    <t>07-10-21</t>
  </si>
  <si>
    <t>ISLAND STAR</t>
  </si>
  <si>
    <t>5IM321</t>
  </si>
  <si>
    <t>SI03/21-SI03/21B</t>
  </si>
  <si>
    <t>CSA</t>
  </si>
  <si>
    <t>L GEN.CARGO@OLD PORT</t>
  </si>
  <si>
    <t>UACC MANAMA</t>
  </si>
  <si>
    <t>V7FS7</t>
  </si>
  <si>
    <t>16/16A</t>
  </si>
  <si>
    <t>D PALM OIL</t>
  </si>
  <si>
    <t>08-10-21</t>
  </si>
  <si>
    <t>JIN WANG LING</t>
  </si>
  <si>
    <t>VRHL6</t>
  </si>
  <si>
    <t>51/52L</t>
  </si>
  <si>
    <t>D STEEL PRODUCTS &amp; L RUTILE IN BLK</t>
  </si>
  <si>
    <t>GARNET ACE</t>
  </si>
  <si>
    <t>5825-2021</t>
  </si>
  <si>
    <t>3FTC4</t>
  </si>
  <si>
    <t>92A/92B</t>
  </si>
  <si>
    <t>MSRG-2021-1361</t>
  </si>
  <si>
    <t>MSGN-2021-1359</t>
  </si>
  <si>
    <t>8054-2021-1366</t>
  </si>
  <si>
    <t>MORNING CHORUS</t>
  </si>
  <si>
    <t>25/10/2021  0600</t>
  </si>
  <si>
    <t>9VNT5</t>
  </si>
  <si>
    <t>6982-2021</t>
  </si>
  <si>
    <t>5386-2021-1363</t>
  </si>
  <si>
    <t>ASEP-2021-1370</t>
  </si>
  <si>
    <t>22/10/2021  1500</t>
  </si>
  <si>
    <t>KOTA GADANG</t>
  </si>
  <si>
    <t>9V7643</t>
  </si>
  <si>
    <t>KGDG0082W/0082E</t>
  </si>
  <si>
    <t>12-10-21</t>
  </si>
  <si>
    <t>L 70 F/970 MTS</t>
  </si>
  <si>
    <t>MSC ISHYKA</t>
  </si>
  <si>
    <t>A8UW7</t>
  </si>
  <si>
    <t>JM140A\JM142R</t>
  </si>
  <si>
    <t>L 300 F</t>
  </si>
  <si>
    <t>ATHENS HIGHWAY</t>
  </si>
  <si>
    <t>7JPL</t>
  </si>
  <si>
    <t>114A</t>
  </si>
  <si>
    <t>24/10/2021  0600</t>
  </si>
  <si>
    <t>SRF</t>
  </si>
  <si>
    <t>RCC AFRICA</t>
  </si>
  <si>
    <t>CTD3</t>
  </si>
  <si>
    <t>011</t>
  </si>
  <si>
    <t>GLOVIS STAR</t>
  </si>
  <si>
    <t>C6CF7</t>
  </si>
  <si>
    <t>041</t>
  </si>
  <si>
    <t>GLORIOUS ACE</t>
  </si>
  <si>
    <t>5573-2021</t>
  </si>
  <si>
    <t>ZGAL</t>
  </si>
  <si>
    <t>72A/ 72B</t>
  </si>
  <si>
    <t>POLARIS</t>
  </si>
  <si>
    <t>VRND9</t>
  </si>
  <si>
    <t>06/21-06/21A</t>
  </si>
  <si>
    <t>D BLK VEG.OIL</t>
  </si>
  <si>
    <t>COSCO YINGKOU</t>
  </si>
  <si>
    <t>VRCY6</t>
  </si>
  <si>
    <t>143W</t>
  </si>
  <si>
    <t>COS</t>
  </si>
  <si>
    <t>L 100 F/1030 MTS</t>
  </si>
  <si>
    <t>RCAF-2021-1380</t>
  </si>
  <si>
    <t>THWY-2021-1379</t>
  </si>
  <si>
    <t>GLST-2021-1381</t>
  </si>
  <si>
    <t>AWIE SALAMA 15</t>
  </si>
  <si>
    <t>5IM234</t>
  </si>
  <si>
    <t>BIA034/21</t>
  </si>
  <si>
    <t>BFL</t>
  </si>
  <si>
    <t>13-10-21</t>
  </si>
  <si>
    <t>D C'NERS + L GEN.</t>
  </si>
  <si>
    <t>WSM-2021-1382</t>
  </si>
  <si>
    <t>BLUE ALEXANDRA</t>
  </si>
  <si>
    <t>V7A4707</t>
  </si>
  <si>
    <t>2021-2021A</t>
  </si>
  <si>
    <t>D BLK FERT.</t>
  </si>
  <si>
    <t>23/10/2021  0600</t>
  </si>
  <si>
    <t>CSYK-2021-1388</t>
  </si>
  <si>
    <t>MISH-2021-1360</t>
  </si>
  <si>
    <t>CARA-2021-1376</t>
  </si>
  <si>
    <t>137W-137E</t>
  </si>
  <si>
    <t>18/10/2021  1200</t>
  </si>
  <si>
    <t>KGDG-2021-1373</t>
  </si>
  <si>
    <t>PLRS-2021-1378</t>
  </si>
  <si>
    <t>20/10/2021  1800</t>
  </si>
  <si>
    <t>23/10/2021  1300</t>
  </si>
  <si>
    <t>RISING</t>
  </si>
  <si>
    <t>EXP</t>
  </si>
  <si>
    <t>15-10-21</t>
  </si>
  <si>
    <t>D6A2044</t>
  </si>
  <si>
    <t>RS-01/21-RSR-01/21</t>
  </si>
  <si>
    <t>D BLK CLINKER @ B.5,7,9 &amp; 10</t>
  </si>
  <si>
    <t xml:space="preserve">        13.10.2021  1800  LISSA TOPIC  190  10.5  OBJ  D  42000 BLK WHEAT @ GBHL</t>
  </si>
  <si>
    <t>22/10/2021  0600</t>
  </si>
  <si>
    <t>20/10/2021  0600</t>
  </si>
  <si>
    <t>30/10/2021  0600</t>
  </si>
  <si>
    <t xml:space="preserve">        15.10.2021  2040  AMU 1  72  2  LSL  DL  C'NERS  60  60</t>
  </si>
  <si>
    <t>SC DRACO</t>
  </si>
  <si>
    <t>VRQF3</t>
  </si>
  <si>
    <t>22/16/2021  0600</t>
  </si>
  <si>
    <t>16-10-21</t>
  </si>
  <si>
    <t>D ETHANOL @ SOT JETTY</t>
  </si>
  <si>
    <t>SCDR-2021-1396</t>
  </si>
  <si>
    <t>24/10/2021  0800</t>
  </si>
  <si>
    <t>21/10/2021  0600</t>
  </si>
  <si>
    <t>SING-2021-1394</t>
  </si>
  <si>
    <t>4841-2021-1395</t>
  </si>
  <si>
    <t>ITAL LIBERIA</t>
  </si>
  <si>
    <t>LIBE-2021</t>
  </si>
  <si>
    <t>5ZZS</t>
  </si>
  <si>
    <t>ICDK</t>
  </si>
  <si>
    <t>067-067E</t>
  </si>
  <si>
    <t>EVG</t>
  </si>
  <si>
    <t>L 550F/1300 MTS</t>
  </si>
  <si>
    <t>MSC DENISSE</t>
  </si>
  <si>
    <t>MSDE-2021</t>
  </si>
  <si>
    <t>3FTL9</t>
  </si>
  <si>
    <t>JM141A/JM143R</t>
  </si>
  <si>
    <t>27/10/2021  0600</t>
  </si>
  <si>
    <t xml:space="preserve">      18.10.2021         HW     0300        3.2       HW               1520                   3.1                     LW            0905         0.6              LW                  2117               0.5</t>
  </si>
  <si>
    <t>GAS ESCO</t>
  </si>
  <si>
    <t>GSCO-2021</t>
  </si>
  <si>
    <t>A8YQ4</t>
  </si>
  <si>
    <t>90/21</t>
  </si>
  <si>
    <t>NSM</t>
  </si>
  <si>
    <t>17-10-21</t>
  </si>
  <si>
    <t>FOR BUNKERING</t>
  </si>
  <si>
    <t>BLUE AKIHABARA</t>
  </si>
  <si>
    <t>9330-2021</t>
  </si>
  <si>
    <t>3FHZ3</t>
  </si>
  <si>
    <t>BA-01/2021-BA-01/21R</t>
  </si>
  <si>
    <t>D BULK CLINKER @ B.9/10</t>
  </si>
  <si>
    <t>YOUNG GLORY</t>
  </si>
  <si>
    <t>D7ON</t>
  </si>
  <si>
    <t>051-052</t>
  </si>
  <si>
    <t>25/10/2021  0800</t>
  </si>
  <si>
    <t>SSS</t>
  </si>
  <si>
    <t>D BULK COAL</t>
  </si>
  <si>
    <t>SEAMAR II</t>
  </si>
  <si>
    <t>SEMA-2021-1397</t>
  </si>
  <si>
    <t>CREW CHANGE PROVISION &amp; REPAIRS</t>
  </si>
  <si>
    <t xml:space="preserve">                                                                                                         SHIPS EXPECTED IN THE NEXT 14 DAYS FROM  18- OCTOBER-2021      </t>
  </si>
  <si>
    <t xml:space="preserve">      19.10.2021         HW     0334        3.4       HW               1552                   3.2                     LW            0938         0.4              LW                  2144               0.4</t>
  </si>
  <si>
    <t>6815-2021-1398</t>
  </si>
  <si>
    <t>BLAL-2021-1390</t>
  </si>
  <si>
    <t xml:space="preserve">         17.10.2021  2045  LEADER  228  9.8   STR    D   32000  GASOIL &amp; MOGAS @ SOT</t>
  </si>
  <si>
    <t>18/10/2021  1600</t>
  </si>
  <si>
    <t xml:space="preserve">        18.10.2021  0700  SEAGO PIRAEUS   294   13.5    MAE    1862   2400 MTS</t>
  </si>
  <si>
    <t>HANSA EUROPE</t>
  </si>
  <si>
    <t>D5RG3</t>
  </si>
  <si>
    <t>139W/143E</t>
  </si>
  <si>
    <t>22/10/2021  0800</t>
  </si>
  <si>
    <t>18-10-21</t>
  </si>
  <si>
    <t>L 350 F/1300 MTS</t>
  </si>
  <si>
    <t>19/10/2021  2200</t>
  </si>
  <si>
    <t>20/10/2021  1600</t>
  </si>
  <si>
    <t>26/10/2021  0100</t>
  </si>
  <si>
    <t>31/10/2021  2000</t>
  </si>
  <si>
    <t>03/11/2021  2000</t>
  </si>
  <si>
    <t>20/10/2021  2300</t>
  </si>
  <si>
    <t>01/11/2021  2000</t>
  </si>
  <si>
    <t>SOC</t>
  </si>
  <si>
    <t>HOEGH MASAN</t>
  </si>
  <si>
    <t>5224-2021</t>
  </si>
  <si>
    <t>S6HK</t>
  </si>
  <si>
    <t xml:space="preserve">D M.VEH+L 1 HELICOPTER </t>
  </si>
  <si>
    <t>27/10/2021  0130</t>
  </si>
  <si>
    <t xml:space="preserve">        18.10.2021  1000  EMIRATES ASANTE   228   12.4    BFC    1031   1351 MTS</t>
  </si>
  <si>
    <t>ZUHURA II</t>
  </si>
  <si>
    <t>5IM560</t>
  </si>
  <si>
    <t>BIA036/21</t>
  </si>
  <si>
    <t>19/10/2021  1100</t>
  </si>
  <si>
    <t>9950-2021</t>
  </si>
  <si>
    <t>INDIAN EXPRESS</t>
  </si>
  <si>
    <t>ZDIX3</t>
  </si>
  <si>
    <t>INEX-2021</t>
  </si>
  <si>
    <t>0JN4CN1MA</t>
  </si>
  <si>
    <t>27/10/2021  2100</t>
  </si>
  <si>
    <t>L 400 F/200  MTS</t>
  </si>
  <si>
    <t>BBG CONFIDENCE</t>
  </si>
  <si>
    <t>VRRX3</t>
  </si>
  <si>
    <t>BGCD-2021</t>
  </si>
  <si>
    <t>BG-01/2021/BG-01/21R</t>
  </si>
  <si>
    <t>29/10/2021  0600</t>
  </si>
  <si>
    <t>MAERSK BROOKLYN</t>
  </si>
  <si>
    <t>OZDA2</t>
  </si>
  <si>
    <t>14-09-21</t>
  </si>
  <si>
    <t>26/10/2021  0001</t>
  </si>
  <si>
    <t>819-2021</t>
  </si>
  <si>
    <t>140S-143N</t>
  </si>
  <si>
    <t>L 1020F/830 MTS</t>
  </si>
  <si>
    <t>MASTRO MITROS</t>
  </si>
  <si>
    <t>D5MQ5</t>
  </si>
  <si>
    <t>MTM-2021</t>
  </si>
  <si>
    <t>YOGL-2021-1401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</si>
</sst>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9" fillId="0" borderId="0"/>
    <xf numFmtId="0" fontId="21" fillId="0" borderId="0"/>
    <xf numFmtId="0" fontId="22" fillId="0" borderId="0"/>
    <xf numFmtId="0" fontId="23" fillId="0" borderId="0"/>
    <xf numFmtId="0" fontId="9" fillId="0" borderId="0"/>
    <xf numFmtId="0" fontId="8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0" fontId="7" fillId="0" borderId="0"/>
    <xf numFmtId="0" fontId="21" fillId="0" borderId="0"/>
    <xf numFmtId="0" fontId="27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8" fillId="0" borderId="0"/>
    <xf numFmtId="0" fontId="5" fillId="0" borderId="0"/>
    <xf numFmtId="0" fontId="31" fillId="0" borderId="0"/>
    <xf numFmtId="0" fontId="32" fillId="0" borderId="0"/>
    <xf numFmtId="0" fontId="33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" fillId="0" borderId="0"/>
  </cellStyleXfs>
  <cellXfs count="235">
    <xf numFmtId="0" fontId="0" fillId="0" borderId="0" xfId="0"/>
    <xf numFmtId="0" fontId="11" fillId="0" borderId="2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/>
    <xf numFmtId="0" fontId="10" fillId="0" borderId="0" xfId="0" applyFont="1" applyBorder="1"/>
    <xf numFmtId="0" fontId="15" fillId="0" borderId="0" xfId="0" applyFont="1" applyBorder="1"/>
    <xf numFmtId="0" fontId="10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/>
    </xf>
    <xf numFmtId="0" fontId="13" fillId="0" borderId="0" xfId="0" applyFont="1"/>
    <xf numFmtId="49" fontId="13" fillId="3" borderId="7" xfId="0" applyNumberFormat="1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left"/>
    </xf>
    <xf numFmtId="3" fontId="13" fillId="0" borderId="9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5" fontId="13" fillId="0" borderId="16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left"/>
    </xf>
    <xf numFmtId="0" fontId="11" fillId="3" borderId="18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0" fontId="11" fillId="0" borderId="17" xfId="0" applyFont="1" applyBorder="1"/>
    <xf numFmtId="0" fontId="12" fillId="0" borderId="0" xfId="0" applyFont="1" applyAlignment="1">
      <alignment horizontal="left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/>
    </xf>
    <xf numFmtId="0" fontId="14" fillId="2" borderId="0" xfId="0" applyFont="1" applyFill="1" applyAlignment="1">
      <alignment horizontal="left"/>
    </xf>
    <xf numFmtId="0" fontId="13" fillId="0" borderId="9" xfId="0" applyFont="1" applyBorder="1"/>
    <xf numFmtId="0" fontId="13" fillId="2" borderId="20" xfId="0" applyFont="1" applyFill="1" applyBorder="1"/>
    <xf numFmtId="0" fontId="13" fillId="2" borderId="0" xfId="0" applyFont="1" applyFill="1" applyAlignment="1">
      <alignment horizontal="left"/>
    </xf>
    <xf numFmtId="0" fontId="12" fillId="0" borderId="21" xfId="0" applyFont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14" fontId="18" fillId="0" borderId="0" xfId="0" applyNumberFormat="1" applyFont="1" applyAlignment="1">
      <alignment horizontal="left"/>
    </xf>
    <xf numFmtId="0" fontId="18" fillId="0" borderId="21" xfId="0" applyFont="1" applyBorder="1" applyAlignment="1">
      <alignment horizontal="left"/>
    </xf>
    <xf numFmtId="0" fontId="13" fillId="2" borderId="21" xfId="0" applyFont="1" applyFill="1" applyBorder="1" applyAlignment="1">
      <alignment vertical="center"/>
    </xf>
    <xf numFmtId="0" fontId="13" fillId="0" borderId="21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left" vertical="center"/>
    </xf>
    <xf numFmtId="14" fontId="13" fillId="0" borderId="5" xfId="0" quotePrefix="1" applyNumberFormat="1" applyFont="1" applyBorder="1" applyAlignment="1">
      <alignment horizontal="left" vertical="center"/>
    </xf>
    <xf numFmtId="0" fontId="13" fillId="0" borderId="9" xfId="0" quotePrefix="1" applyFont="1" applyBorder="1" applyAlignment="1">
      <alignment horizontal="center"/>
    </xf>
    <xf numFmtId="0" fontId="14" fillId="2" borderId="23" xfId="0" applyFont="1" applyFill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29" fillId="0" borderId="0" xfId="0" applyFont="1"/>
    <xf numFmtId="0" fontId="21" fillId="0" borderId="0" xfId="0" applyFont="1"/>
    <xf numFmtId="0" fontId="30" fillId="0" borderId="0" xfId="0" applyFont="1"/>
    <xf numFmtId="0" fontId="10" fillId="0" borderId="6" xfId="0" applyFont="1" applyBorder="1"/>
    <xf numFmtId="0" fontId="10" fillId="0" borderId="0" xfId="0" applyFont="1" applyBorder="1" applyAlignment="1"/>
    <xf numFmtId="0" fontId="12" fillId="0" borderId="0" xfId="0" applyFont="1" applyAlignment="1"/>
    <xf numFmtId="0" fontId="10" fillId="0" borderId="0" xfId="0" applyFont="1" applyAlignment="1"/>
    <xf numFmtId="0" fontId="15" fillId="0" borderId="0" xfId="0" applyFont="1" applyBorder="1" applyAlignment="1"/>
    <xf numFmtId="0" fontId="10" fillId="2" borderId="11" xfId="0" quotePrefix="1" applyFont="1" applyFill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3" fillId="2" borderId="0" xfId="0" applyFont="1" applyFill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7" fillId="4" borderId="5" xfId="0" applyFont="1" applyFill="1" applyBorder="1" applyAlignment="1">
      <alignment horizontal="left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14" fontId="37" fillId="4" borderId="5" xfId="0" applyNumberFormat="1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left" vertical="center"/>
    </xf>
    <xf numFmtId="49" fontId="37" fillId="4" borderId="7" xfId="0" applyNumberFormat="1" applyFont="1" applyFill="1" applyBorder="1" applyAlignment="1">
      <alignment horizontal="left" vertical="center"/>
    </xf>
    <xf numFmtId="49" fontId="37" fillId="4" borderId="14" xfId="0" applyNumberFormat="1" applyFont="1" applyFill="1" applyBorder="1" applyAlignment="1">
      <alignment vertical="center"/>
    </xf>
    <xf numFmtId="14" fontId="37" fillId="4" borderId="5" xfId="0" applyNumberFormat="1" applyFont="1" applyFill="1" applyBorder="1" applyAlignment="1">
      <alignment horizontal="left" vertical="center"/>
    </xf>
    <xf numFmtId="164" fontId="37" fillId="4" borderId="7" xfId="0" applyNumberFormat="1" applyFont="1" applyFill="1" applyBorder="1" applyAlignment="1">
      <alignment horizontal="left" vertical="center"/>
    </xf>
    <xf numFmtId="164" fontId="37" fillId="4" borderId="14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37" fillId="4" borderId="10" xfId="0" applyFont="1" applyFill="1" applyBorder="1" applyAlignment="1">
      <alignment horizontal="left" vertical="center"/>
    </xf>
    <xf numFmtId="14" fontId="37" fillId="4" borderId="25" xfId="0" applyNumberFormat="1" applyFont="1" applyFill="1" applyBorder="1" applyAlignment="1">
      <alignment horizontal="center" vertical="center"/>
    </xf>
    <xf numFmtId="14" fontId="37" fillId="4" borderId="7" xfId="0" applyNumberFormat="1" applyFont="1" applyFill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14" fontId="13" fillId="0" borderId="0" xfId="0" quotePrefix="1" applyNumberFormat="1" applyFont="1" applyBorder="1" applyAlignment="1">
      <alignment vertical="center"/>
    </xf>
    <xf numFmtId="16" fontId="10" fillId="0" borderId="0" xfId="0" quotePrefix="1" applyNumberFormat="1" applyFont="1" applyBorder="1" applyAlignment="1">
      <alignment horizontal="center"/>
    </xf>
    <xf numFmtId="164" fontId="13" fillId="0" borderId="0" xfId="0" quotePrefix="1" applyNumberFormat="1" applyFont="1" applyBorder="1" applyAlignment="1">
      <alignment horizontal="left" vertical="center"/>
    </xf>
    <xf numFmtId="0" fontId="10" fillId="0" borderId="23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4" fontId="13" fillId="0" borderId="25" xfId="0" quotePrefix="1" applyNumberFormat="1" applyFont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0" borderId="0" xfId="0" applyFont="1"/>
    <xf numFmtId="0" fontId="10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/>
    </xf>
    <xf numFmtId="164" fontId="13" fillId="0" borderId="11" xfId="0" quotePrefix="1" applyNumberFormat="1" applyFont="1" applyBorder="1" applyAlignment="1">
      <alignment horizontal="left" vertical="center"/>
    </xf>
    <xf numFmtId="14" fontId="13" fillId="0" borderId="25" xfId="0" quotePrefix="1" applyNumberFormat="1" applyFont="1" applyBorder="1" applyAlignment="1">
      <alignment vertical="center"/>
    </xf>
    <xf numFmtId="0" fontId="10" fillId="2" borderId="11" xfId="0" quotePrefix="1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4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3" fillId="0" borderId="1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16" fontId="10" fillId="0" borderId="13" xfId="0" quotePrefix="1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43" fillId="0" borderId="7" xfId="0" applyFont="1" applyBorder="1" applyAlignment="1">
      <alignment horizontal="center" vertical="center"/>
    </xf>
  </cellXfs>
  <cellStyles count="82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19" xfId="81" xr:uid="{4A5F0E55-B2EA-4407-B2B2-0B923FE8D47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23</xdr:row>
      <xdr:rowOff>0</xdr:rowOff>
    </xdr:from>
    <xdr:to>
      <xdr:col>1</xdr:col>
      <xdr:colOff>2771775</xdr:colOff>
      <xdr:row>23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21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21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21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2076450</xdr:colOff>
      <xdr:row>35</xdr:row>
      <xdr:rowOff>0</xdr:rowOff>
    </xdr:from>
    <xdr:to>
      <xdr:col>1</xdr:col>
      <xdr:colOff>2771775</xdr:colOff>
      <xdr:row>35</xdr:row>
      <xdr:rowOff>9525</xdr:rowOff>
    </xdr:to>
    <xdr:sp macro="" textlink="">
      <xdr:nvSpPr>
        <xdr:cNvPr id="12265" name="Line 6">
          <a:extLst>
            <a:ext uri="{FF2B5EF4-FFF2-40B4-BE49-F238E27FC236}">
              <a16:creationId xmlns:a16="http://schemas.microsoft.com/office/drawing/2014/main" id="{A26B905F-E4CA-4CA1-8C18-5E5C31D88090}"/>
            </a:ext>
          </a:extLst>
        </xdr:cNvPr>
        <xdr:cNvSpPr>
          <a:spLocks noChangeShapeType="1"/>
        </xdr:cNvSpPr>
      </xdr:nvSpPr>
      <xdr:spPr bwMode="auto">
        <a:xfrm flipV="1">
          <a:off x="2076450" y="29879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4"/>
  <sheetViews>
    <sheetView showGridLines="0" tabSelected="1" topLeftCell="B23" zoomScale="20" zoomScaleNormal="20" workbookViewId="0">
      <selection activeCell="C34" sqref="C34:D34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60.285156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18.855468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50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49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241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44501.61044236111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9" customFormat="1" ht="83.25" customHeight="1">
      <c r="B6" s="202" t="s">
        <v>80</v>
      </c>
      <c r="C6" s="228" t="s">
        <v>84</v>
      </c>
      <c r="D6" s="229"/>
      <c r="E6" s="203" t="s">
        <v>81</v>
      </c>
      <c r="F6" s="184" t="s">
        <v>83</v>
      </c>
      <c r="G6" s="182" t="s">
        <v>181</v>
      </c>
      <c r="H6" s="170">
        <v>172</v>
      </c>
      <c r="I6" s="204">
        <v>11</v>
      </c>
      <c r="J6" s="203" t="s">
        <v>73</v>
      </c>
      <c r="K6" s="168">
        <v>750</v>
      </c>
      <c r="L6" s="203">
        <v>770</v>
      </c>
      <c r="M6" s="203"/>
      <c r="N6" s="183" t="s">
        <v>76</v>
      </c>
      <c r="O6" s="171" t="s">
        <v>82</v>
      </c>
    </row>
    <row r="7" spans="1:252" s="169" customFormat="1" ht="83.25" customHeight="1">
      <c r="B7" s="225" t="s">
        <v>248</v>
      </c>
      <c r="C7" s="225"/>
      <c r="D7" s="226"/>
      <c r="E7" s="168" t="s">
        <v>249</v>
      </c>
      <c r="F7" s="184" t="s">
        <v>250</v>
      </c>
      <c r="G7" s="182" t="s">
        <v>251</v>
      </c>
      <c r="H7" s="170">
        <v>240</v>
      </c>
      <c r="I7" s="224">
        <v>12</v>
      </c>
      <c r="J7" s="223" t="s">
        <v>44</v>
      </c>
      <c r="K7" s="168">
        <v>1260</v>
      </c>
      <c r="L7" s="223">
        <v>1650</v>
      </c>
      <c r="M7" s="223"/>
      <c r="N7" s="183" t="s">
        <v>252</v>
      </c>
      <c r="O7" s="171" t="s">
        <v>253</v>
      </c>
    </row>
    <row r="8" spans="1:252" s="169" customFormat="1" ht="83.25" customHeight="1">
      <c r="B8" s="225" t="s">
        <v>134</v>
      </c>
      <c r="C8" s="225" t="s">
        <v>178</v>
      </c>
      <c r="D8" s="226"/>
      <c r="E8" s="223" t="s">
        <v>135</v>
      </c>
      <c r="F8" s="184" t="s">
        <v>136</v>
      </c>
      <c r="G8" s="182" t="s">
        <v>251</v>
      </c>
      <c r="H8" s="170">
        <v>208</v>
      </c>
      <c r="I8" s="224">
        <v>11.8</v>
      </c>
      <c r="J8" s="223" t="s">
        <v>10</v>
      </c>
      <c r="K8" s="168">
        <v>450</v>
      </c>
      <c r="L8" s="223">
        <v>300</v>
      </c>
      <c r="M8" s="223"/>
      <c r="N8" s="183" t="s">
        <v>252</v>
      </c>
      <c r="O8" s="171" t="s">
        <v>137</v>
      </c>
    </row>
    <row r="9" spans="1:252" s="169" customFormat="1" ht="83.25" customHeight="1">
      <c r="B9" s="202" t="s">
        <v>89</v>
      </c>
      <c r="C9" s="228" t="s">
        <v>120</v>
      </c>
      <c r="D9" s="229"/>
      <c r="E9" s="203" t="s">
        <v>90</v>
      </c>
      <c r="F9" s="184" t="s">
        <v>91</v>
      </c>
      <c r="G9" s="182" t="s">
        <v>176</v>
      </c>
      <c r="H9" s="170">
        <v>260</v>
      </c>
      <c r="I9" s="204">
        <v>12.5</v>
      </c>
      <c r="J9" s="203" t="s">
        <v>10</v>
      </c>
      <c r="K9" s="168">
        <v>600</v>
      </c>
      <c r="L9" s="203">
        <v>600</v>
      </c>
      <c r="M9" s="203"/>
      <c r="N9" s="183" t="s">
        <v>76</v>
      </c>
      <c r="O9" s="171" t="s">
        <v>69</v>
      </c>
    </row>
    <row r="10" spans="1:252" s="157" customFormat="1" ht="83.25" customHeight="1">
      <c r="B10" s="167" t="s">
        <v>54</v>
      </c>
      <c r="C10" s="228" t="s">
        <v>66</v>
      </c>
      <c r="D10" s="229"/>
      <c r="E10" s="165" t="s">
        <v>55</v>
      </c>
      <c r="F10" s="114" t="s">
        <v>51</v>
      </c>
      <c r="G10" s="182" t="s">
        <v>185</v>
      </c>
      <c r="H10" s="158">
        <v>154</v>
      </c>
      <c r="I10" s="166">
        <v>9.6</v>
      </c>
      <c r="J10" s="165" t="s">
        <v>52</v>
      </c>
      <c r="K10" s="168" t="s">
        <v>56</v>
      </c>
      <c r="L10" s="165">
        <v>680</v>
      </c>
      <c r="M10" s="165"/>
      <c r="N10" s="164" t="s">
        <v>53</v>
      </c>
      <c r="O10" s="159" t="s">
        <v>57</v>
      </c>
    </row>
    <row r="11" spans="1:252" s="169" customFormat="1" ht="83.25" customHeight="1">
      <c r="B11" s="202" t="s">
        <v>85</v>
      </c>
      <c r="C11" s="228" t="s">
        <v>119</v>
      </c>
      <c r="D11" s="229"/>
      <c r="E11" s="203" t="s">
        <v>86</v>
      </c>
      <c r="F11" s="184" t="s">
        <v>87</v>
      </c>
      <c r="G11" s="182" t="s">
        <v>141</v>
      </c>
      <c r="H11" s="170">
        <v>260</v>
      </c>
      <c r="I11" s="204">
        <v>13</v>
      </c>
      <c r="J11" s="203" t="s">
        <v>10</v>
      </c>
      <c r="K11" s="168">
        <v>500</v>
      </c>
      <c r="L11" s="203">
        <v>700</v>
      </c>
      <c r="M11" s="203"/>
      <c r="N11" s="183" t="s">
        <v>76</v>
      </c>
      <c r="O11" s="171" t="s">
        <v>88</v>
      </c>
    </row>
    <row r="12" spans="1:252" s="169" customFormat="1" ht="83.25" customHeight="1">
      <c r="B12" s="214" t="s">
        <v>157</v>
      </c>
      <c r="C12" s="228" t="s">
        <v>177</v>
      </c>
      <c r="D12" s="229"/>
      <c r="E12" s="215" t="s">
        <v>158</v>
      </c>
      <c r="F12" s="184" t="s">
        <v>159</v>
      </c>
      <c r="G12" s="182" t="s">
        <v>203</v>
      </c>
      <c r="H12" s="170">
        <v>294</v>
      </c>
      <c r="I12" s="216">
        <v>12.5</v>
      </c>
      <c r="J12" s="215" t="s">
        <v>160</v>
      </c>
      <c r="K12" s="168">
        <v>1030</v>
      </c>
      <c r="L12" s="215">
        <v>1130</v>
      </c>
      <c r="M12" s="215"/>
      <c r="N12" s="183" t="s">
        <v>132</v>
      </c>
      <c r="O12" s="171" t="s">
        <v>161</v>
      </c>
    </row>
    <row r="13" spans="1:252" s="169" customFormat="1" ht="83.25" customHeight="1">
      <c r="B13" s="210" t="s">
        <v>129</v>
      </c>
      <c r="C13" s="228" t="s">
        <v>182</v>
      </c>
      <c r="D13" s="229"/>
      <c r="E13" s="206" t="s">
        <v>130</v>
      </c>
      <c r="F13" s="184" t="s">
        <v>131</v>
      </c>
      <c r="G13" s="182" t="s">
        <v>203</v>
      </c>
      <c r="H13" s="170">
        <v>223</v>
      </c>
      <c r="I13" s="207">
        <v>11</v>
      </c>
      <c r="J13" s="206" t="s">
        <v>73</v>
      </c>
      <c r="K13" s="168">
        <v>1160</v>
      </c>
      <c r="L13" s="206">
        <v>1040</v>
      </c>
      <c r="M13" s="206"/>
      <c r="N13" s="183" t="s">
        <v>132</v>
      </c>
      <c r="O13" s="171" t="s">
        <v>133</v>
      </c>
    </row>
    <row r="14" spans="1:252" s="169" customFormat="1" ht="83.25" customHeight="1">
      <c r="B14" s="225" t="s">
        <v>284</v>
      </c>
      <c r="C14" s="228" t="s">
        <v>288</v>
      </c>
      <c r="D14" s="229"/>
      <c r="E14" s="223" t="s">
        <v>285</v>
      </c>
      <c r="F14" s="184" t="s">
        <v>289</v>
      </c>
      <c r="G14" s="182" t="s">
        <v>287</v>
      </c>
      <c r="H14" s="170">
        <v>294</v>
      </c>
      <c r="I14" s="224">
        <v>13.5</v>
      </c>
      <c r="J14" s="223" t="s">
        <v>44</v>
      </c>
      <c r="K14" s="168">
        <v>1700</v>
      </c>
      <c r="L14" s="223">
        <v>1850</v>
      </c>
      <c r="M14" s="223"/>
      <c r="N14" s="183" t="s">
        <v>286</v>
      </c>
      <c r="O14" s="171" t="s">
        <v>290</v>
      </c>
    </row>
    <row r="15" spans="1:252" s="169" customFormat="1" ht="83.25" customHeight="1">
      <c r="B15" s="205" t="s">
        <v>94</v>
      </c>
      <c r="C15" s="228" t="s">
        <v>179</v>
      </c>
      <c r="D15" s="229"/>
      <c r="E15" s="206" t="s">
        <v>95</v>
      </c>
      <c r="F15" s="184" t="s">
        <v>180</v>
      </c>
      <c r="G15" s="182" t="s">
        <v>266</v>
      </c>
      <c r="H15" s="170">
        <v>210</v>
      </c>
      <c r="I15" s="207">
        <v>12.3</v>
      </c>
      <c r="J15" s="206" t="s">
        <v>67</v>
      </c>
      <c r="K15" s="168">
        <v>1320</v>
      </c>
      <c r="L15" s="206">
        <v>300</v>
      </c>
      <c r="M15" s="206"/>
      <c r="N15" s="183" t="s">
        <v>93</v>
      </c>
      <c r="O15" s="171" t="s">
        <v>96</v>
      </c>
    </row>
    <row r="16" spans="1:252" s="169" customFormat="1" ht="83.25" customHeight="1">
      <c r="B16" s="222" t="s">
        <v>214</v>
      </c>
      <c r="C16" s="228" t="s">
        <v>215</v>
      </c>
      <c r="D16" s="229"/>
      <c r="E16" s="220" t="s">
        <v>216</v>
      </c>
      <c r="F16" s="184" t="s">
        <v>217</v>
      </c>
      <c r="G16" s="182" t="s">
        <v>218</v>
      </c>
      <c r="H16" s="170">
        <v>199</v>
      </c>
      <c r="I16" s="221">
        <v>10.1</v>
      </c>
      <c r="J16" s="220" t="s">
        <v>10</v>
      </c>
      <c r="K16" s="168">
        <v>450</v>
      </c>
      <c r="L16" s="220">
        <v>300</v>
      </c>
      <c r="M16" s="220"/>
      <c r="N16" s="183" t="s">
        <v>200</v>
      </c>
      <c r="O16" s="171" t="s">
        <v>137</v>
      </c>
    </row>
    <row r="17" spans="1:252" s="169" customFormat="1" ht="83.25" customHeight="1">
      <c r="B17" s="225" t="s">
        <v>273</v>
      </c>
      <c r="C17" s="228" t="s">
        <v>275</v>
      </c>
      <c r="D17" s="229"/>
      <c r="E17" s="223" t="s">
        <v>274</v>
      </c>
      <c r="F17" s="184" t="s">
        <v>276</v>
      </c>
      <c r="G17" s="182" t="s">
        <v>277</v>
      </c>
      <c r="H17" s="170">
        <v>148</v>
      </c>
      <c r="I17" s="224">
        <v>8</v>
      </c>
      <c r="J17" s="223" t="s">
        <v>68</v>
      </c>
      <c r="K17" s="223">
        <v>500</v>
      </c>
      <c r="L17" s="223">
        <v>600</v>
      </c>
      <c r="M17" s="223"/>
      <c r="N17" s="183" t="s">
        <v>252</v>
      </c>
      <c r="O17" s="171" t="s">
        <v>278</v>
      </c>
    </row>
    <row r="18" spans="1:252" s="169" customFormat="1" ht="83.25" customHeight="1">
      <c r="B18" s="222" t="s">
        <v>207</v>
      </c>
      <c r="C18" s="228" t="s">
        <v>208</v>
      </c>
      <c r="D18" s="229"/>
      <c r="E18" s="220" t="s">
        <v>210</v>
      </c>
      <c r="F18" s="184" t="s">
        <v>211</v>
      </c>
      <c r="G18" s="182" t="s">
        <v>195</v>
      </c>
      <c r="H18" s="170">
        <v>294</v>
      </c>
      <c r="I18" s="221">
        <v>12.6</v>
      </c>
      <c r="J18" s="220" t="s">
        <v>212</v>
      </c>
      <c r="K18" s="168">
        <v>1700</v>
      </c>
      <c r="L18" s="220">
        <v>1850</v>
      </c>
      <c r="M18" s="220"/>
      <c r="N18" s="183" t="s">
        <v>200</v>
      </c>
      <c r="O18" s="171" t="s">
        <v>213</v>
      </c>
    </row>
    <row r="19" spans="1:252" s="4" customFormat="1" ht="45.75" customHeight="1">
      <c r="B19" s="30"/>
      <c r="C19" s="20"/>
      <c r="D19" s="20"/>
      <c r="E19" s="31"/>
      <c r="F19" s="23"/>
      <c r="G19" s="32"/>
      <c r="H19" s="31"/>
      <c r="I19" s="31"/>
      <c r="J19" s="31"/>
      <c r="K19" s="31"/>
      <c r="L19" s="31"/>
      <c r="M19" s="31"/>
      <c r="N19" s="53"/>
      <c r="O19" s="56"/>
    </row>
    <row r="20" spans="1:252" s="5" customFormat="1" ht="86.1" customHeight="1">
      <c r="A20" s="115"/>
      <c r="B20" s="39" t="s">
        <v>48</v>
      </c>
      <c r="C20" s="33"/>
      <c r="D20" s="34"/>
      <c r="E20" s="35"/>
      <c r="F20" s="35"/>
      <c r="G20" s="24"/>
      <c r="H20" s="24"/>
      <c r="I20" s="35"/>
      <c r="J20" s="35"/>
      <c r="K20" s="35"/>
      <c r="L20" s="35"/>
      <c r="M20" s="35"/>
      <c r="N20" s="35"/>
      <c r="O20" s="54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  <c r="IO20" s="55"/>
      <c r="IP20" s="55"/>
      <c r="IQ20" s="55"/>
      <c r="IR20" s="62"/>
    </row>
    <row r="21" spans="1:252" ht="86.1" hidden="1" customHeight="1">
      <c r="B21" s="26" t="s">
        <v>2</v>
      </c>
      <c r="C21" s="36" t="s">
        <v>3</v>
      </c>
      <c r="D21" s="37"/>
      <c r="E21" s="38" t="s">
        <v>11</v>
      </c>
      <c r="F21" s="26" t="s">
        <v>12</v>
      </c>
      <c r="G21" s="28" t="s">
        <v>13</v>
      </c>
      <c r="H21" s="27" t="s">
        <v>4</v>
      </c>
      <c r="I21" s="28" t="s">
        <v>5</v>
      </c>
      <c r="J21" s="28" t="s">
        <v>14</v>
      </c>
      <c r="K21" s="28" t="s">
        <v>6</v>
      </c>
      <c r="L21" s="28" t="s">
        <v>7</v>
      </c>
      <c r="M21" s="28" t="s">
        <v>15</v>
      </c>
      <c r="N21" s="28" t="s">
        <v>16</v>
      </c>
      <c r="O21" s="51" t="s">
        <v>17</v>
      </c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ht="86.1" hidden="1" customHeight="1">
      <c r="B22" s="29" t="s">
        <v>18</v>
      </c>
      <c r="C22" s="133" t="s">
        <v>19</v>
      </c>
      <c r="D22" s="109"/>
      <c r="E22" s="29" t="s">
        <v>20</v>
      </c>
      <c r="F22" s="82" t="s">
        <v>21</v>
      </c>
      <c r="G22" s="83" t="s">
        <v>22</v>
      </c>
      <c r="H22" s="29">
        <v>200</v>
      </c>
      <c r="I22" s="136">
        <v>10.5</v>
      </c>
      <c r="J22" s="135" t="s">
        <v>23</v>
      </c>
      <c r="K22" s="135">
        <v>46550</v>
      </c>
      <c r="L22" s="105">
        <v>0</v>
      </c>
      <c r="M22" s="135"/>
      <c r="N22" s="84" t="s">
        <v>24</v>
      </c>
      <c r="O22" s="52" t="s">
        <v>25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</row>
    <row r="23" spans="1:252" s="137" customFormat="1" ht="111.75" customHeight="1">
      <c r="B23" s="143" t="s">
        <v>28</v>
      </c>
      <c r="C23" s="131" t="s">
        <v>29</v>
      </c>
      <c r="D23" s="132"/>
      <c r="E23" s="124" t="s">
        <v>11</v>
      </c>
      <c r="F23" s="124" t="s">
        <v>30</v>
      </c>
      <c r="G23" s="124" t="s">
        <v>13</v>
      </c>
      <c r="H23" s="124" t="s">
        <v>31</v>
      </c>
      <c r="I23" s="124" t="s">
        <v>5</v>
      </c>
      <c r="J23" s="124" t="s">
        <v>14</v>
      </c>
      <c r="K23" s="124" t="s">
        <v>32</v>
      </c>
      <c r="L23" s="124" t="s">
        <v>33</v>
      </c>
      <c r="M23" s="125"/>
      <c r="N23" s="126" t="s">
        <v>8</v>
      </c>
      <c r="O23" s="127" t="s">
        <v>9</v>
      </c>
    </row>
    <row r="24" spans="1:252" s="169" customFormat="1" ht="77.25" customHeight="1">
      <c r="B24" s="202" t="s">
        <v>77</v>
      </c>
      <c r="C24" s="228" t="s">
        <v>206</v>
      </c>
      <c r="D24" s="229"/>
      <c r="E24" s="181" t="s">
        <v>78</v>
      </c>
      <c r="F24" s="181" t="s">
        <v>79</v>
      </c>
      <c r="G24" s="182" t="s">
        <v>246</v>
      </c>
      <c r="H24" s="170">
        <v>200</v>
      </c>
      <c r="I24" s="204">
        <v>9.1</v>
      </c>
      <c r="J24" s="203" t="s">
        <v>59</v>
      </c>
      <c r="K24" s="203">
        <v>350</v>
      </c>
      <c r="L24" s="180">
        <v>0</v>
      </c>
      <c r="M24" s="203"/>
      <c r="N24" s="183" t="s">
        <v>76</v>
      </c>
      <c r="O24" s="171" t="s">
        <v>45</v>
      </c>
    </row>
    <row r="25" spans="1:252" s="169" customFormat="1" ht="77.25" customHeight="1">
      <c r="B25" s="201" t="s">
        <v>186</v>
      </c>
      <c r="C25" s="228" t="s">
        <v>205</v>
      </c>
      <c r="D25" s="229"/>
      <c r="E25" s="181" t="s">
        <v>189</v>
      </c>
      <c r="F25" s="181" t="s">
        <v>190</v>
      </c>
      <c r="G25" s="182" t="s">
        <v>254</v>
      </c>
      <c r="H25" s="170">
        <v>148</v>
      </c>
      <c r="I25" s="219">
        <v>10</v>
      </c>
      <c r="J25" s="218" t="s">
        <v>187</v>
      </c>
      <c r="K25" s="218">
        <v>18500</v>
      </c>
      <c r="L25" s="180">
        <v>0</v>
      </c>
      <c r="M25" s="218"/>
      <c r="N25" s="183" t="s">
        <v>188</v>
      </c>
      <c r="O25" s="171" t="s">
        <v>191</v>
      </c>
    </row>
    <row r="26" spans="1:252" s="169" customFormat="1" ht="77.25" customHeight="1">
      <c r="B26" s="201" t="s">
        <v>92</v>
      </c>
      <c r="C26" s="228" t="s">
        <v>74</v>
      </c>
      <c r="D26" s="229"/>
      <c r="E26" s="181" t="s">
        <v>71</v>
      </c>
      <c r="F26" s="181">
        <v>21113</v>
      </c>
      <c r="G26" s="182" t="s">
        <v>194</v>
      </c>
      <c r="H26" s="170">
        <v>200</v>
      </c>
      <c r="I26" s="200">
        <v>10</v>
      </c>
      <c r="J26" s="199" t="s">
        <v>59</v>
      </c>
      <c r="K26" s="199">
        <v>21000</v>
      </c>
      <c r="L26" s="180">
        <v>0</v>
      </c>
      <c r="M26" s="199"/>
      <c r="N26" s="183" t="s">
        <v>70</v>
      </c>
      <c r="O26" s="171" t="s">
        <v>72</v>
      </c>
    </row>
    <row r="27" spans="1:252" s="169" customFormat="1" ht="77.25" customHeight="1">
      <c r="B27" s="205" t="s">
        <v>97</v>
      </c>
      <c r="C27" s="228" t="s">
        <v>127</v>
      </c>
      <c r="D27" s="229"/>
      <c r="E27" s="181" t="s">
        <v>98</v>
      </c>
      <c r="F27" s="181" t="s">
        <v>99</v>
      </c>
      <c r="G27" s="182" t="s">
        <v>255</v>
      </c>
      <c r="H27" s="170">
        <v>200</v>
      </c>
      <c r="I27" s="207">
        <v>10.119999999999999</v>
      </c>
      <c r="J27" s="206" t="s">
        <v>47</v>
      </c>
      <c r="K27" s="206">
        <v>1907</v>
      </c>
      <c r="L27" s="180">
        <v>0</v>
      </c>
      <c r="M27" s="206"/>
      <c r="N27" s="183" t="s">
        <v>100</v>
      </c>
      <c r="O27" s="171" t="s">
        <v>45</v>
      </c>
    </row>
    <row r="28" spans="1:252" s="169" customFormat="1" ht="77.25" customHeight="1">
      <c r="B28" s="205" t="s">
        <v>111</v>
      </c>
      <c r="C28" s="228" t="s">
        <v>243</v>
      </c>
      <c r="D28" s="229"/>
      <c r="E28" s="181" t="s">
        <v>112</v>
      </c>
      <c r="F28" s="181" t="s">
        <v>113</v>
      </c>
      <c r="G28" s="182" t="s">
        <v>128</v>
      </c>
      <c r="H28" s="170">
        <v>178</v>
      </c>
      <c r="I28" s="207">
        <v>9</v>
      </c>
      <c r="J28" s="206" t="s">
        <v>59</v>
      </c>
      <c r="K28" s="206">
        <v>15000</v>
      </c>
      <c r="L28" s="180">
        <v>8000</v>
      </c>
      <c r="M28" s="206"/>
      <c r="N28" s="183" t="s">
        <v>110</v>
      </c>
      <c r="O28" s="171" t="s">
        <v>114</v>
      </c>
    </row>
    <row r="29" spans="1:252" s="169" customFormat="1" ht="77.25" customHeight="1">
      <c r="B29" s="205" t="s">
        <v>115</v>
      </c>
      <c r="C29" s="228" t="s">
        <v>116</v>
      </c>
      <c r="D29" s="229"/>
      <c r="E29" s="181" t="s">
        <v>117</v>
      </c>
      <c r="F29" s="181" t="s">
        <v>118</v>
      </c>
      <c r="G29" s="182" t="s">
        <v>128</v>
      </c>
      <c r="H29" s="170">
        <v>200</v>
      </c>
      <c r="I29" s="207">
        <v>9</v>
      </c>
      <c r="J29" s="206" t="s">
        <v>59</v>
      </c>
      <c r="K29" s="206">
        <v>510</v>
      </c>
      <c r="L29" s="180">
        <v>0</v>
      </c>
      <c r="M29" s="206"/>
      <c r="N29" s="183" t="s">
        <v>110</v>
      </c>
      <c r="O29" s="171" t="s">
        <v>45</v>
      </c>
    </row>
    <row r="30" spans="1:252" s="169" customFormat="1" ht="77.25" customHeight="1">
      <c r="B30" s="211" t="s">
        <v>149</v>
      </c>
      <c r="C30" s="228" t="s">
        <v>150</v>
      </c>
      <c r="D30" s="229"/>
      <c r="E30" s="181" t="s">
        <v>151</v>
      </c>
      <c r="F30" s="181" t="s">
        <v>152</v>
      </c>
      <c r="G30" s="182" t="s">
        <v>141</v>
      </c>
      <c r="H30" s="170">
        <v>200</v>
      </c>
      <c r="I30" s="213">
        <v>9.1</v>
      </c>
      <c r="J30" s="212" t="s">
        <v>59</v>
      </c>
      <c r="K30" s="212">
        <v>300</v>
      </c>
      <c r="L30" s="180">
        <v>0</v>
      </c>
      <c r="M30" s="212"/>
      <c r="N30" s="183" t="s">
        <v>132</v>
      </c>
      <c r="O30" s="171" t="s">
        <v>45</v>
      </c>
    </row>
    <row r="31" spans="1:252" s="169" customFormat="1" ht="77.25" customHeight="1">
      <c r="B31" s="217" t="s">
        <v>172</v>
      </c>
      <c r="C31" s="228" t="s">
        <v>244</v>
      </c>
      <c r="D31" s="229"/>
      <c r="E31" s="181" t="s">
        <v>173</v>
      </c>
      <c r="F31" s="181" t="s">
        <v>174</v>
      </c>
      <c r="G31" s="182" t="s">
        <v>141</v>
      </c>
      <c r="H31" s="170">
        <v>177</v>
      </c>
      <c r="I31" s="216">
        <v>10.1</v>
      </c>
      <c r="J31" s="215" t="s">
        <v>63</v>
      </c>
      <c r="K31" s="215">
        <v>27868</v>
      </c>
      <c r="L31" s="180">
        <v>0</v>
      </c>
      <c r="M31" s="215"/>
      <c r="N31" s="183" t="s">
        <v>169</v>
      </c>
      <c r="O31" s="171" t="s">
        <v>175</v>
      </c>
    </row>
    <row r="32" spans="1:252" s="169" customFormat="1" ht="77.25" customHeight="1">
      <c r="B32" s="222" t="s">
        <v>227</v>
      </c>
      <c r="C32" s="228" t="s">
        <v>228</v>
      </c>
      <c r="D32" s="229"/>
      <c r="E32" s="181" t="s">
        <v>229</v>
      </c>
      <c r="F32" s="181" t="s">
        <v>230</v>
      </c>
      <c r="G32" s="182" t="s">
        <v>141</v>
      </c>
      <c r="H32" s="170">
        <v>200</v>
      </c>
      <c r="I32" s="221">
        <v>11.5</v>
      </c>
      <c r="J32" s="220" t="s">
        <v>187</v>
      </c>
      <c r="K32" s="220">
        <v>49500</v>
      </c>
      <c r="L32" s="180">
        <v>0</v>
      </c>
      <c r="M32" s="220"/>
      <c r="N32" s="183" t="s">
        <v>225</v>
      </c>
      <c r="O32" s="171" t="s">
        <v>231</v>
      </c>
    </row>
    <row r="33" spans="2:252" s="169" customFormat="1" ht="77.25" customHeight="1">
      <c r="B33" s="205" t="s">
        <v>122</v>
      </c>
      <c r="C33" s="228" t="s">
        <v>125</v>
      </c>
      <c r="D33" s="229"/>
      <c r="E33" s="181" t="s">
        <v>124</v>
      </c>
      <c r="F33" s="181">
        <v>136</v>
      </c>
      <c r="G33" s="182" t="s">
        <v>123</v>
      </c>
      <c r="H33" s="170">
        <v>200</v>
      </c>
      <c r="I33" s="207">
        <v>8.5</v>
      </c>
      <c r="J33" s="206" t="s">
        <v>47</v>
      </c>
      <c r="K33" s="206">
        <v>1370</v>
      </c>
      <c r="L33" s="180">
        <v>0</v>
      </c>
      <c r="M33" s="206"/>
      <c r="N33" s="183" t="s">
        <v>110</v>
      </c>
      <c r="O33" s="171" t="s">
        <v>45</v>
      </c>
    </row>
    <row r="34" spans="2:252" s="169" customFormat="1" ht="77.25" customHeight="1">
      <c r="B34" s="222" t="s">
        <v>232</v>
      </c>
      <c r="C34" s="228" t="s">
        <v>294</v>
      </c>
      <c r="D34" s="229"/>
      <c r="E34" s="181" t="s">
        <v>233</v>
      </c>
      <c r="F34" s="181" t="s">
        <v>234</v>
      </c>
      <c r="G34" s="182" t="s">
        <v>235</v>
      </c>
      <c r="H34" s="170">
        <v>206</v>
      </c>
      <c r="I34" s="221">
        <v>11.5</v>
      </c>
      <c r="J34" s="220" t="s">
        <v>236</v>
      </c>
      <c r="K34" s="220">
        <v>51096.7</v>
      </c>
      <c r="L34" s="180">
        <v>0</v>
      </c>
      <c r="M34" s="220"/>
      <c r="N34" s="183" t="s">
        <v>225</v>
      </c>
      <c r="O34" s="171" t="s">
        <v>237</v>
      </c>
    </row>
    <row r="35" spans="2:252" s="169" customFormat="1" ht="77.25" customHeight="1">
      <c r="B35" s="210" t="s">
        <v>143</v>
      </c>
      <c r="C35" s="228" t="s">
        <v>162</v>
      </c>
      <c r="D35" s="229"/>
      <c r="E35" s="181" t="s">
        <v>144</v>
      </c>
      <c r="F35" s="181" t="s">
        <v>145</v>
      </c>
      <c r="G35" s="182" t="s">
        <v>256</v>
      </c>
      <c r="H35" s="170">
        <v>200</v>
      </c>
      <c r="I35" s="207">
        <v>9</v>
      </c>
      <c r="J35" s="206" t="s">
        <v>142</v>
      </c>
      <c r="K35" s="206">
        <v>700</v>
      </c>
      <c r="L35" s="180">
        <v>0</v>
      </c>
      <c r="M35" s="206"/>
      <c r="N35" s="183" t="s">
        <v>132</v>
      </c>
      <c r="O35" s="171" t="s">
        <v>45</v>
      </c>
    </row>
    <row r="36" spans="2:252" s="169" customFormat="1" ht="77.25" customHeight="1">
      <c r="B36" s="201" t="s">
        <v>279</v>
      </c>
      <c r="C36" s="225" t="s">
        <v>281</v>
      </c>
      <c r="D36" s="226"/>
      <c r="E36" s="234" t="s">
        <v>280</v>
      </c>
      <c r="F36" s="181" t="s">
        <v>282</v>
      </c>
      <c r="G36" s="182" t="s">
        <v>283</v>
      </c>
      <c r="H36" s="170">
        <v>200</v>
      </c>
      <c r="I36" s="224">
        <v>11.5</v>
      </c>
      <c r="J36" s="223" t="s">
        <v>67</v>
      </c>
      <c r="K36" s="223">
        <v>50300</v>
      </c>
      <c r="L36" s="180">
        <v>0</v>
      </c>
      <c r="M36" s="223"/>
      <c r="N36" s="183" t="s">
        <v>252</v>
      </c>
      <c r="O36" s="171" t="s">
        <v>231</v>
      </c>
    </row>
    <row r="37" spans="2:252" s="169" customFormat="1" ht="81" customHeight="1">
      <c r="B37" s="211" t="s">
        <v>146</v>
      </c>
      <c r="C37" s="228" t="s">
        <v>164</v>
      </c>
      <c r="D37" s="229"/>
      <c r="E37" s="181" t="s">
        <v>147</v>
      </c>
      <c r="F37" s="181" t="s">
        <v>148</v>
      </c>
      <c r="G37" s="182" t="s">
        <v>257</v>
      </c>
      <c r="H37" s="170">
        <v>200</v>
      </c>
      <c r="I37" s="213">
        <v>10</v>
      </c>
      <c r="J37" s="212" t="s">
        <v>142</v>
      </c>
      <c r="K37" s="212">
        <v>600</v>
      </c>
      <c r="L37" s="180">
        <v>0</v>
      </c>
      <c r="M37" s="212"/>
      <c r="N37" s="183" t="s">
        <v>132</v>
      </c>
      <c r="O37" s="171" t="s">
        <v>45</v>
      </c>
    </row>
    <row r="38" spans="2:252" s="169" customFormat="1" ht="81" customHeight="1">
      <c r="B38" s="225" t="s">
        <v>291</v>
      </c>
      <c r="C38" s="225" t="s">
        <v>293</v>
      </c>
      <c r="D38" s="226"/>
      <c r="E38" s="181" t="s">
        <v>292</v>
      </c>
      <c r="F38" s="181" t="s">
        <v>148</v>
      </c>
      <c r="G38" s="182" t="s">
        <v>260</v>
      </c>
      <c r="H38" s="170">
        <v>180</v>
      </c>
      <c r="I38" s="224">
        <v>10.5</v>
      </c>
      <c r="J38" s="223" t="s">
        <v>23</v>
      </c>
      <c r="K38" s="223">
        <v>42000</v>
      </c>
      <c r="L38" s="180">
        <v>0</v>
      </c>
      <c r="M38" s="223"/>
      <c r="N38" s="183" t="s">
        <v>252</v>
      </c>
      <c r="O38" s="171" t="s">
        <v>25</v>
      </c>
    </row>
    <row r="39" spans="2:252" s="169" customFormat="1" ht="81" customHeight="1">
      <c r="B39" s="225" t="s">
        <v>262</v>
      </c>
      <c r="C39" s="225" t="s">
        <v>263</v>
      </c>
      <c r="D39" s="226"/>
      <c r="E39" s="181" t="s">
        <v>264</v>
      </c>
      <c r="F39" s="181">
        <v>164</v>
      </c>
      <c r="G39" s="182" t="s">
        <v>260</v>
      </c>
      <c r="H39" s="170">
        <v>180</v>
      </c>
      <c r="I39" s="224">
        <v>7.8</v>
      </c>
      <c r="J39" s="223" t="s">
        <v>261</v>
      </c>
      <c r="K39" s="223">
        <v>1209</v>
      </c>
      <c r="L39" s="180">
        <v>1</v>
      </c>
      <c r="M39" s="223"/>
      <c r="N39" s="183" t="s">
        <v>132</v>
      </c>
      <c r="O39" s="171" t="s">
        <v>265</v>
      </c>
    </row>
    <row r="40" spans="2:252" s="169" customFormat="1" ht="77.25" customHeight="1">
      <c r="B40" s="210" t="s">
        <v>138</v>
      </c>
      <c r="C40" s="228" t="s">
        <v>163</v>
      </c>
      <c r="D40" s="229"/>
      <c r="E40" s="181" t="s">
        <v>139</v>
      </c>
      <c r="F40" s="181" t="s">
        <v>140</v>
      </c>
      <c r="G40" s="182" t="s">
        <v>258</v>
      </c>
      <c r="H40" s="170">
        <v>200</v>
      </c>
      <c r="I40" s="207">
        <v>8</v>
      </c>
      <c r="J40" s="206" t="s">
        <v>142</v>
      </c>
      <c r="K40" s="206">
        <v>800</v>
      </c>
      <c r="L40" s="180">
        <v>0</v>
      </c>
      <c r="M40" s="206"/>
      <c r="N40" s="183" t="s">
        <v>132</v>
      </c>
      <c r="O40" s="171" t="s">
        <v>45</v>
      </c>
    </row>
    <row r="41" spans="2:252" s="6" customFormat="1" ht="85.5" customHeight="1">
      <c r="B41" s="142" t="s">
        <v>26</v>
      </c>
      <c r="C41" s="40"/>
      <c r="D41" s="40"/>
      <c r="E41" s="25"/>
      <c r="F41" s="85" t="s">
        <v>27</v>
      </c>
      <c r="G41" s="25"/>
      <c r="H41" s="41"/>
      <c r="I41" s="25"/>
      <c r="J41" s="25"/>
      <c r="K41" s="25"/>
      <c r="L41" s="49"/>
      <c r="M41" s="34"/>
      <c r="N41" s="34"/>
      <c r="O41" s="57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</row>
    <row r="42" spans="2:252" s="138" customFormat="1" ht="85.5" customHeight="1">
      <c r="B42" s="143" t="s">
        <v>28</v>
      </c>
      <c r="C42" s="131" t="s">
        <v>29</v>
      </c>
      <c r="D42" s="132"/>
      <c r="E42" s="124" t="s">
        <v>11</v>
      </c>
      <c r="F42" s="124" t="s">
        <v>30</v>
      </c>
      <c r="G42" s="124" t="s">
        <v>13</v>
      </c>
      <c r="H42" s="124" t="s">
        <v>31</v>
      </c>
      <c r="I42" s="124" t="s">
        <v>5</v>
      </c>
      <c r="J42" s="124" t="s">
        <v>14</v>
      </c>
      <c r="K42" s="124" t="s">
        <v>32</v>
      </c>
      <c r="L42" s="124" t="s">
        <v>33</v>
      </c>
      <c r="M42" s="125"/>
      <c r="N42" s="126" t="s">
        <v>8</v>
      </c>
      <c r="O42" s="127" t="s">
        <v>9</v>
      </c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  <c r="IR42" s="139"/>
    </row>
    <row r="43" spans="2:252" s="189" customFormat="1" ht="85.5" customHeight="1">
      <c r="B43" s="188" t="s">
        <v>153</v>
      </c>
      <c r="C43" s="228" t="s">
        <v>183</v>
      </c>
      <c r="D43" s="229"/>
      <c r="E43" s="190" t="s">
        <v>154</v>
      </c>
      <c r="F43" s="196" t="s">
        <v>155</v>
      </c>
      <c r="G43" s="182" t="s">
        <v>254</v>
      </c>
      <c r="H43" s="191">
        <v>183</v>
      </c>
      <c r="I43" s="192">
        <v>10</v>
      </c>
      <c r="J43" s="193" t="s">
        <v>63</v>
      </c>
      <c r="K43" s="193">
        <v>39980</v>
      </c>
      <c r="L43" s="193">
        <v>0</v>
      </c>
      <c r="M43" s="193"/>
      <c r="N43" s="183" t="s">
        <v>132</v>
      </c>
      <c r="O43" s="194" t="s">
        <v>156</v>
      </c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  <c r="CO43" s="195"/>
      <c r="CP43" s="195"/>
      <c r="CQ43" s="195"/>
      <c r="CR43" s="195"/>
      <c r="CS43" s="195"/>
      <c r="CT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J43" s="195"/>
      <c r="DK43" s="195"/>
      <c r="DL43" s="195"/>
      <c r="DM43" s="195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95"/>
      <c r="ES43" s="195"/>
      <c r="ET43" s="195"/>
      <c r="EU43" s="195"/>
      <c r="EV43" s="195"/>
      <c r="EW43" s="195"/>
      <c r="EX43" s="195"/>
      <c r="EY43" s="195"/>
      <c r="EZ43" s="195"/>
      <c r="FA43" s="195"/>
      <c r="FB43" s="195"/>
      <c r="FC43" s="195"/>
      <c r="FD43" s="195"/>
      <c r="FE43" s="195"/>
      <c r="FF43" s="195"/>
      <c r="FG43" s="195"/>
      <c r="FH43" s="195"/>
      <c r="FI43" s="195"/>
      <c r="FJ43" s="195"/>
      <c r="FK43" s="195"/>
      <c r="FL43" s="195"/>
      <c r="FM43" s="195"/>
      <c r="FN43" s="195"/>
      <c r="FO43" s="195"/>
      <c r="FP43" s="195"/>
      <c r="FQ43" s="195"/>
      <c r="FR43" s="195"/>
      <c r="FS43" s="195"/>
      <c r="FT43" s="195"/>
      <c r="FU43" s="195"/>
      <c r="FV43" s="195"/>
      <c r="FW43" s="195"/>
      <c r="FX43" s="195"/>
      <c r="FY43" s="195"/>
      <c r="FZ43" s="195"/>
      <c r="GA43" s="195"/>
      <c r="GB43" s="195"/>
      <c r="GC43" s="195"/>
      <c r="GD43" s="195"/>
      <c r="GE43" s="195"/>
      <c r="GF43" s="195"/>
      <c r="GG43" s="195"/>
      <c r="GH43" s="195"/>
      <c r="GI43" s="195"/>
      <c r="GJ43" s="195"/>
      <c r="GK43" s="195"/>
      <c r="GL43" s="195"/>
      <c r="GM43" s="195"/>
      <c r="GN43" s="195"/>
      <c r="GO43" s="195"/>
      <c r="GP43" s="195"/>
      <c r="GQ43" s="195"/>
      <c r="GR43" s="195"/>
      <c r="GS43" s="195"/>
      <c r="GT43" s="195"/>
      <c r="GU43" s="195"/>
      <c r="GV43" s="195"/>
      <c r="GW43" s="195"/>
      <c r="GX43" s="195"/>
      <c r="GY43" s="195"/>
      <c r="GZ43" s="195"/>
      <c r="HA43" s="195"/>
      <c r="HB43" s="195"/>
      <c r="HC43" s="195"/>
      <c r="HD43" s="195"/>
      <c r="HE43" s="195"/>
      <c r="HF43" s="195"/>
      <c r="HG43" s="195"/>
      <c r="HH43" s="195"/>
      <c r="HI43" s="195"/>
      <c r="HJ43" s="195"/>
      <c r="HK43" s="195"/>
      <c r="HL43" s="195"/>
      <c r="HM43" s="195"/>
      <c r="HN43" s="195"/>
      <c r="HO43" s="195"/>
      <c r="HP43" s="195"/>
      <c r="HQ43" s="195"/>
      <c r="HR43" s="195"/>
      <c r="HS43" s="195"/>
      <c r="HT43" s="195"/>
      <c r="HU43" s="195"/>
      <c r="HV43" s="195"/>
      <c r="HW43" s="195"/>
      <c r="HX43" s="195"/>
      <c r="HY43" s="195"/>
      <c r="HZ43" s="195"/>
      <c r="IA43" s="195"/>
      <c r="IB43" s="195"/>
      <c r="IC43" s="195"/>
      <c r="ID43" s="195"/>
      <c r="IE43" s="195"/>
      <c r="IF43" s="195"/>
      <c r="IG43" s="195"/>
      <c r="IH43" s="195"/>
      <c r="II43" s="195"/>
      <c r="IJ43" s="195"/>
      <c r="IK43" s="195"/>
      <c r="IL43" s="195"/>
      <c r="IM43" s="195"/>
      <c r="IN43" s="195"/>
      <c r="IO43" s="195"/>
      <c r="IP43" s="195"/>
      <c r="IQ43" s="195"/>
      <c r="IR43" s="195"/>
    </row>
    <row r="44" spans="2:252" s="169" customFormat="1" ht="77.25" customHeight="1">
      <c r="B44" s="201" t="s">
        <v>106</v>
      </c>
      <c r="C44" s="228" t="s">
        <v>121</v>
      </c>
      <c r="D44" s="229"/>
      <c r="E44" s="181" t="s">
        <v>107</v>
      </c>
      <c r="F44" s="181" t="s">
        <v>108</v>
      </c>
      <c r="G44" s="182" t="s">
        <v>259</v>
      </c>
      <c r="H44" s="170">
        <v>183</v>
      </c>
      <c r="I44" s="207">
        <v>12</v>
      </c>
      <c r="J44" s="206" t="s">
        <v>59</v>
      </c>
      <c r="K44" s="206">
        <v>10000</v>
      </c>
      <c r="L44" s="180">
        <v>0</v>
      </c>
      <c r="M44" s="206"/>
      <c r="N44" s="183" t="s">
        <v>110</v>
      </c>
      <c r="O44" s="171" t="s">
        <v>109</v>
      </c>
    </row>
    <row r="45" spans="2:252" s="169" customFormat="1" ht="77.25" customHeight="1">
      <c r="B45" s="201" t="s">
        <v>197</v>
      </c>
      <c r="C45" s="228" t="s">
        <v>202</v>
      </c>
      <c r="D45" s="229"/>
      <c r="E45" s="181" t="s">
        <v>198</v>
      </c>
      <c r="F45" s="181">
        <v>202105</v>
      </c>
      <c r="G45" s="182" t="s">
        <v>199</v>
      </c>
      <c r="H45" s="170">
        <v>183</v>
      </c>
      <c r="I45" s="221">
        <v>9.6</v>
      </c>
      <c r="J45" s="220" t="s">
        <v>65</v>
      </c>
      <c r="K45" s="220">
        <v>4165</v>
      </c>
      <c r="L45" s="180">
        <v>0</v>
      </c>
      <c r="M45" s="220"/>
      <c r="N45" s="183" t="s">
        <v>200</v>
      </c>
      <c r="O45" s="171" t="s">
        <v>201</v>
      </c>
    </row>
    <row r="46" spans="2:252" s="6" customFormat="1" ht="85.5" customHeight="1">
      <c r="B46" s="39" t="s">
        <v>34</v>
      </c>
      <c r="C46" s="42"/>
      <c r="D46" s="40"/>
      <c r="E46" s="24"/>
      <c r="F46" s="85" t="s">
        <v>35</v>
      </c>
      <c r="G46" s="25"/>
      <c r="H46" s="41"/>
      <c r="I46" s="25"/>
      <c r="J46" s="25"/>
      <c r="K46" s="59"/>
      <c r="L46" s="49"/>
      <c r="M46" s="34"/>
      <c r="N46" s="34"/>
      <c r="O46" s="60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  <c r="IQ46" s="61"/>
      <c r="IR46" s="61"/>
    </row>
    <row r="47" spans="2:252" s="140" customFormat="1" ht="89.25" customHeight="1">
      <c r="B47" s="123" t="s">
        <v>36</v>
      </c>
      <c r="C47" s="128" t="s">
        <v>29</v>
      </c>
      <c r="D47" s="129"/>
      <c r="E47" s="124" t="s">
        <v>11</v>
      </c>
      <c r="F47" s="124" t="s">
        <v>30</v>
      </c>
      <c r="G47" s="124" t="s">
        <v>13</v>
      </c>
      <c r="H47" s="124" t="s">
        <v>31</v>
      </c>
      <c r="I47" s="124" t="s">
        <v>5</v>
      </c>
      <c r="J47" s="124" t="s">
        <v>14</v>
      </c>
      <c r="K47" s="124" t="s">
        <v>32</v>
      </c>
      <c r="L47" s="124" t="s">
        <v>33</v>
      </c>
      <c r="M47" s="123" t="s">
        <v>15</v>
      </c>
      <c r="N47" s="130" t="s">
        <v>8</v>
      </c>
      <c r="O47" s="123" t="s">
        <v>9</v>
      </c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1"/>
      <c r="EL47" s="141"/>
      <c r="EM47" s="141"/>
      <c r="EN47" s="141"/>
      <c r="EO47" s="141"/>
      <c r="EP47" s="141"/>
      <c r="EQ47" s="141"/>
      <c r="ER47" s="141"/>
      <c r="ES47" s="141"/>
      <c r="ET47" s="141"/>
      <c r="EU47" s="141"/>
      <c r="EV47" s="141"/>
      <c r="EW47" s="141"/>
      <c r="EX47" s="141"/>
      <c r="EY47" s="141"/>
      <c r="EZ47" s="141"/>
      <c r="FA47" s="141"/>
      <c r="FB47" s="141"/>
      <c r="FC47" s="141"/>
      <c r="FD47" s="141"/>
      <c r="FE47" s="141"/>
      <c r="FF47" s="141"/>
      <c r="FG47" s="141"/>
      <c r="FH47" s="141"/>
      <c r="FI47" s="141"/>
      <c r="FJ47" s="141"/>
      <c r="FK47" s="141"/>
      <c r="FL47" s="141"/>
      <c r="FM47" s="141"/>
      <c r="FN47" s="141"/>
      <c r="FO47" s="141"/>
      <c r="FP47" s="141"/>
      <c r="FQ47" s="141"/>
      <c r="FR47" s="141"/>
      <c r="FS47" s="141"/>
      <c r="FT47" s="141"/>
      <c r="FU47" s="141"/>
      <c r="FV47" s="141"/>
      <c r="FW47" s="141"/>
      <c r="FX47" s="141"/>
      <c r="FY47" s="141"/>
      <c r="FZ47" s="141"/>
      <c r="GA47" s="141"/>
      <c r="GB47" s="141"/>
      <c r="GC47" s="141"/>
      <c r="GD47" s="141"/>
      <c r="GE47" s="141"/>
      <c r="GF47" s="141"/>
      <c r="GG47" s="141"/>
      <c r="GH47" s="141"/>
      <c r="GI47" s="141"/>
      <c r="GJ47" s="141"/>
      <c r="GK47" s="141"/>
      <c r="GL47" s="141"/>
      <c r="GM47" s="141"/>
      <c r="GN47" s="141"/>
      <c r="GO47" s="141"/>
      <c r="GP47" s="141"/>
      <c r="GQ47" s="141"/>
      <c r="GR47" s="141"/>
      <c r="GS47" s="141"/>
      <c r="GT47" s="141"/>
      <c r="GU47" s="141"/>
      <c r="GV47" s="141"/>
      <c r="GW47" s="141"/>
      <c r="GX47" s="141"/>
      <c r="GY47" s="141"/>
      <c r="GZ47" s="141"/>
      <c r="HA47" s="141"/>
      <c r="HB47" s="141"/>
      <c r="HC47" s="141"/>
      <c r="HD47" s="141"/>
      <c r="HE47" s="141"/>
      <c r="HF47" s="141"/>
      <c r="HG47" s="141"/>
      <c r="HH47" s="141"/>
      <c r="HI47" s="141"/>
      <c r="HJ47" s="141"/>
      <c r="HK47" s="141"/>
      <c r="HL47" s="141"/>
      <c r="HM47" s="141"/>
      <c r="HN47" s="141"/>
      <c r="HO47" s="141"/>
      <c r="HP47" s="141"/>
      <c r="HQ47" s="141"/>
      <c r="HR47" s="141"/>
      <c r="HS47" s="141"/>
      <c r="HT47" s="141"/>
      <c r="HU47" s="141"/>
      <c r="HV47" s="141"/>
      <c r="HW47" s="141"/>
      <c r="HX47" s="141"/>
      <c r="HY47" s="141"/>
      <c r="HZ47" s="141"/>
      <c r="IA47" s="141"/>
      <c r="IB47" s="141"/>
      <c r="IC47" s="141"/>
      <c r="ID47" s="141"/>
      <c r="IE47" s="141"/>
      <c r="IF47" s="141"/>
      <c r="IG47" s="141"/>
      <c r="IH47" s="141"/>
      <c r="II47" s="141"/>
      <c r="IJ47" s="141"/>
      <c r="IK47" s="141"/>
      <c r="IL47" s="141"/>
      <c r="IM47" s="141"/>
      <c r="IN47" s="141"/>
      <c r="IO47" s="141"/>
      <c r="IP47" s="141"/>
      <c r="IQ47" s="141"/>
      <c r="IR47" s="141"/>
    </row>
    <row r="48" spans="2:252" s="169" customFormat="1" ht="84.75" customHeight="1">
      <c r="B48" s="205" t="s">
        <v>101</v>
      </c>
      <c r="C48" s="228" t="s">
        <v>126</v>
      </c>
      <c r="D48" s="229"/>
      <c r="E48" s="206" t="s">
        <v>102</v>
      </c>
      <c r="F48" s="181" t="s">
        <v>103</v>
      </c>
      <c r="G48" s="182" t="s">
        <v>181</v>
      </c>
      <c r="H48" s="170">
        <v>35</v>
      </c>
      <c r="I48" s="207">
        <v>4</v>
      </c>
      <c r="J48" s="206" t="s">
        <v>104</v>
      </c>
      <c r="K48" s="206">
        <v>0</v>
      </c>
      <c r="L48" s="180">
        <v>250</v>
      </c>
      <c r="M48" s="206"/>
      <c r="N48" s="183" t="s">
        <v>100</v>
      </c>
      <c r="O48" s="171" t="s">
        <v>105</v>
      </c>
    </row>
    <row r="49" spans="1:256" s="169" customFormat="1" ht="84.75" customHeight="1">
      <c r="B49" s="217" t="s">
        <v>165</v>
      </c>
      <c r="C49" s="228" t="s">
        <v>171</v>
      </c>
      <c r="D49" s="229"/>
      <c r="E49" s="181" t="s">
        <v>166</v>
      </c>
      <c r="F49" s="209" t="s">
        <v>167</v>
      </c>
      <c r="G49" s="182" t="s">
        <v>246</v>
      </c>
      <c r="H49" s="170">
        <v>70</v>
      </c>
      <c r="I49" s="216">
        <v>3.5</v>
      </c>
      <c r="J49" s="215" t="s">
        <v>168</v>
      </c>
      <c r="K49" s="215">
        <v>2</v>
      </c>
      <c r="L49" s="180">
        <v>900</v>
      </c>
      <c r="M49" s="215"/>
      <c r="N49" s="183" t="s">
        <v>169</v>
      </c>
      <c r="O49" s="171" t="s">
        <v>170</v>
      </c>
    </row>
    <row r="50" spans="1:256" s="169" customFormat="1" ht="84.75" customHeight="1">
      <c r="B50" s="225" t="s">
        <v>268</v>
      </c>
      <c r="C50" s="225" t="s">
        <v>272</v>
      </c>
      <c r="D50" s="226"/>
      <c r="E50" s="181" t="s">
        <v>269</v>
      </c>
      <c r="F50" s="209" t="s">
        <v>270</v>
      </c>
      <c r="G50" s="182" t="s">
        <v>271</v>
      </c>
      <c r="H50" s="170">
        <v>69</v>
      </c>
      <c r="I50" s="224">
        <v>4</v>
      </c>
      <c r="J50" s="223" t="s">
        <v>168</v>
      </c>
      <c r="K50" s="223">
        <v>0</v>
      </c>
      <c r="L50" s="180">
        <v>900</v>
      </c>
      <c r="M50" s="223"/>
      <c r="N50" s="183" t="s">
        <v>252</v>
      </c>
      <c r="O50" s="171" t="s">
        <v>105</v>
      </c>
    </row>
    <row r="51" spans="1:256" s="169" customFormat="1" ht="84.75" customHeight="1">
      <c r="B51" s="185" t="s">
        <v>60</v>
      </c>
      <c r="C51" s="228" t="s">
        <v>61</v>
      </c>
      <c r="D51" s="229"/>
      <c r="E51" s="181">
        <v>101214</v>
      </c>
      <c r="F51" s="181">
        <v>12</v>
      </c>
      <c r="G51" s="182" t="s">
        <v>184</v>
      </c>
      <c r="H51" s="170">
        <v>26</v>
      </c>
      <c r="I51" s="187">
        <v>3</v>
      </c>
      <c r="J51" s="186" t="s">
        <v>59</v>
      </c>
      <c r="K51" s="186">
        <v>0</v>
      </c>
      <c r="L51" s="180">
        <v>0</v>
      </c>
      <c r="M51" s="186"/>
      <c r="N51" s="183" t="s">
        <v>58</v>
      </c>
      <c r="O51" s="171" t="s">
        <v>64</v>
      </c>
    </row>
    <row r="52" spans="1:256" s="169" customFormat="1" ht="84.75" customHeight="1">
      <c r="B52" s="222" t="s">
        <v>220</v>
      </c>
      <c r="C52" s="228" t="s">
        <v>221</v>
      </c>
      <c r="D52" s="229"/>
      <c r="E52" s="181" t="s">
        <v>222</v>
      </c>
      <c r="F52" s="209" t="s">
        <v>223</v>
      </c>
      <c r="G52" s="182" t="s">
        <v>204</v>
      </c>
      <c r="H52" s="170">
        <v>120</v>
      </c>
      <c r="I52" s="221">
        <v>6.5</v>
      </c>
      <c r="J52" s="220" t="s">
        <v>224</v>
      </c>
      <c r="K52" s="220">
        <v>0</v>
      </c>
      <c r="L52" s="180">
        <v>0</v>
      </c>
      <c r="M52" s="220"/>
      <c r="N52" s="183" t="s">
        <v>225</v>
      </c>
      <c r="O52" s="171" t="s">
        <v>226</v>
      </c>
    </row>
    <row r="53" spans="1:256" s="169" customFormat="1" ht="84.75" customHeight="1">
      <c r="B53" s="222" t="s">
        <v>238</v>
      </c>
      <c r="C53" s="228" t="s">
        <v>239</v>
      </c>
      <c r="D53" s="229"/>
      <c r="E53" s="181" t="s">
        <v>209</v>
      </c>
      <c r="F53" s="181">
        <v>29</v>
      </c>
      <c r="G53" s="182" t="s">
        <v>193</v>
      </c>
      <c r="H53" s="170">
        <v>50</v>
      </c>
      <c r="I53" s="221">
        <v>4</v>
      </c>
      <c r="J53" s="220" t="s">
        <v>65</v>
      </c>
      <c r="K53" s="220">
        <v>0</v>
      </c>
      <c r="L53" s="180">
        <v>0</v>
      </c>
      <c r="M53" s="220"/>
      <c r="N53" s="183" t="s">
        <v>225</v>
      </c>
      <c r="O53" s="171" t="s">
        <v>240</v>
      </c>
    </row>
    <row r="54" spans="1:256" s="151" customFormat="1" ht="79.5" customHeight="1">
      <c r="B54" s="150"/>
      <c r="C54" s="152"/>
      <c r="D54" s="152"/>
      <c r="E54" s="153"/>
      <c r="F54" s="148"/>
      <c r="G54" s="149"/>
      <c r="H54" s="153"/>
      <c r="I54" s="153"/>
      <c r="J54" s="153"/>
      <c r="K54" s="153"/>
      <c r="L54" s="154"/>
      <c r="M54" s="153"/>
      <c r="N54" s="147"/>
      <c r="O54" s="146"/>
    </row>
    <row r="55" spans="1:256" s="7" customFormat="1" ht="96.75" customHeight="1">
      <c r="A55" s="116"/>
      <c r="B55" s="86" t="s">
        <v>37</v>
      </c>
      <c r="C55" s="63"/>
      <c r="D55" s="64"/>
      <c r="E55" s="64"/>
      <c r="F55" s="64"/>
      <c r="G55" s="64"/>
      <c r="H55" s="65"/>
      <c r="I55" s="65"/>
      <c r="J55" s="65"/>
      <c r="K55" s="65"/>
      <c r="L55" s="75"/>
      <c r="M55" s="76"/>
      <c r="N55" s="77"/>
      <c r="O55" s="78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  <c r="IT55" s="97"/>
      <c r="IU55" s="97"/>
      <c r="IV55" s="97"/>
    </row>
    <row r="56" spans="1:256" s="176" customFormat="1" ht="92.25" customHeight="1">
      <c r="B56" s="179" t="s">
        <v>219</v>
      </c>
      <c r="H56" s="177"/>
      <c r="O56" s="178"/>
    </row>
    <row r="57" spans="1:256" s="176" customFormat="1" ht="92.25" customHeight="1">
      <c r="B57" s="179" t="s">
        <v>242</v>
      </c>
      <c r="H57" s="177"/>
      <c r="O57" s="178"/>
    </row>
    <row r="58" spans="1:256" s="97" customFormat="1" ht="84.75" customHeight="1">
      <c r="B58" s="100"/>
      <c r="H58" s="98"/>
      <c r="O58" s="99"/>
    </row>
    <row r="59" spans="1:256" s="8" customFormat="1" ht="93" customHeight="1">
      <c r="B59" s="87" t="s">
        <v>38</v>
      </c>
      <c r="C59" s="9"/>
      <c r="D59" s="66"/>
      <c r="E59" s="9"/>
      <c r="F59" s="9"/>
      <c r="G59" s="9"/>
      <c r="H59" s="67"/>
      <c r="I59" s="9"/>
      <c r="J59" s="9"/>
      <c r="K59" s="9"/>
      <c r="L59" s="9"/>
      <c r="M59" s="9"/>
      <c r="N59" s="9"/>
      <c r="O59" s="79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:256" s="9" customFormat="1" ht="85.5" customHeight="1">
      <c r="B60" s="89" t="s">
        <v>247</v>
      </c>
      <c r="D60" s="66"/>
      <c r="H60" s="67"/>
      <c r="J60" s="208"/>
      <c r="K60" s="208"/>
      <c r="L60" s="208"/>
      <c r="M60" s="208"/>
      <c r="N60" s="208"/>
      <c r="O60" s="198"/>
    </row>
    <row r="61" spans="1:256" s="9" customFormat="1" ht="85.5" customHeight="1">
      <c r="B61" s="89" t="s">
        <v>267</v>
      </c>
      <c r="D61" s="66"/>
      <c r="H61" s="67"/>
      <c r="J61" s="227"/>
      <c r="K61" s="227"/>
      <c r="L61" s="227"/>
      <c r="M61" s="227"/>
      <c r="N61" s="227"/>
      <c r="O61" s="198"/>
    </row>
    <row r="62" spans="1:256" s="172" customFormat="1" ht="75">
      <c r="B62" s="155"/>
      <c r="G62" s="156"/>
    </row>
    <row r="63" spans="1:256" s="8" customFormat="1" ht="85.5" customHeight="1" thickBot="1">
      <c r="B63" s="88" t="s">
        <v>39</v>
      </c>
      <c r="C63" s="71"/>
      <c r="D63" s="72"/>
      <c r="E63" s="72"/>
      <c r="F63" s="68"/>
      <c r="G63" s="68"/>
      <c r="H63" s="134"/>
      <c r="I63" s="68"/>
      <c r="J63" s="68"/>
      <c r="K63" s="68"/>
      <c r="L63" s="68" t="s">
        <v>27</v>
      </c>
      <c r="M63" s="68"/>
      <c r="N63" s="68"/>
      <c r="O63" s="79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256" s="174" customFormat="1" ht="82.5" customHeight="1">
      <c r="B64" s="172" t="s">
        <v>192</v>
      </c>
      <c r="C64" s="173"/>
      <c r="H64" s="175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</row>
    <row r="65" spans="2:30" s="9" customFormat="1" ht="71.25" customHeight="1">
      <c r="B65" s="87" t="s">
        <v>43</v>
      </c>
      <c r="D65" s="66"/>
      <c r="H65" s="67"/>
      <c r="J65" s="232"/>
      <c r="K65" s="232"/>
      <c r="L65" s="232"/>
      <c r="M65" s="232"/>
      <c r="N65" s="232"/>
      <c r="O65" s="233"/>
    </row>
    <row r="66" spans="2:30" s="8" customFormat="1" ht="75">
      <c r="B66" s="68" t="s">
        <v>62</v>
      </c>
      <c r="C66" s="69"/>
      <c r="H66" s="70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2:30" s="8" customFormat="1" ht="75">
      <c r="B67" s="68"/>
      <c r="C67" s="69"/>
      <c r="H67" s="70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2:30" s="9" customFormat="1" ht="85.5" customHeight="1">
      <c r="B68" s="87" t="s">
        <v>42</v>
      </c>
      <c r="D68" s="66"/>
      <c r="H68" s="67"/>
      <c r="J68" s="232"/>
      <c r="K68" s="232"/>
      <c r="L68" s="232"/>
      <c r="M68" s="232"/>
      <c r="N68" s="232"/>
      <c r="O68" s="233"/>
    </row>
    <row r="69" spans="2:30" s="9" customFormat="1" ht="85.5" customHeight="1">
      <c r="B69" s="89" t="s">
        <v>196</v>
      </c>
      <c r="D69" s="66"/>
      <c r="H69" s="67"/>
      <c r="J69" s="197"/>
      <c r="K69" s="197"/>
      <c r="L69" s="197"/>
      <c r="M69" s="197"/>
      <c r="N69" s="197"/>
      <c r="O69" s="198"/>
    </row>
    <row r="70" spans="2:30" s="92" customFormat="1" ht="69.75" customHeight="1">
      <c r="B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</row>
    <row r="71" spans="2:30" s="8" customFormat="1" ht="85.5" customHeight="1">
      <c r="B71" s="87" t="s">
        <v>40</v>
      </c>
      <c r="C71" s="9"/>
      <c r="D71" s="66"/>
      <c r="E71" s="68"/>
      <c r="F71" s="68"/>
      <c r="G71" s="68"/>
      <c r="H71" s="134"/>
      <c r="I71" s="68"/>
      <c r="J71" s="68"/>
      <c r="K71" s="68"/>
      <c r="L71" s="230"/>
      <c r="M71" s="230"/>
      <c r="N71" s="230"/>
      <c r="O71" s="231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2:30" s="174" customFormat="1" ht="75">
      <c r="B72" s="172" t="s">
        <v>75</v>
      </c>
      <c r="C72" s="173"/>
      <c r="H72" s="175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</row>
    <row r="73" spans="2:30" s="174" customFormat="1" ht="75">
      <c r="B73" s="172"/>
      <c r="C73" s="173"/>
      <c r="H73" s="175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</row>
    <row r="74" spans="2:30" s="8" customFormat="1" ht="75">
      <c r="B74" s="87" t="s">
        <v>41</v>
      </c>
      <c r="C74" s="9"/>
      <c r="H74" s="70"/>
      <c r="O74" s="80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2:30" s="174" customFormat="1" ht="75">
      <c r="B75" s="172" t="s">
        <v>245</v>
      </c>
      <c r="C75" s="173"/>
      <c r="H75" s="175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</row>
    <row r="76" spans="2:30" s="174" customFormat="1" ht="82.5" customHeight="1">
      <c r="B76" s="172"/>
      <c r="C76" s="173"/>
      <c r="H76" s="175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</row>
    <row r="77" spans="2:30" s="102" customFormat="1" ht="75">
      <c r="B77" s="66" t="s">
        <v>46</v>
      </c>
      <c r="C77" s="101"/>
      <c r="H77" s="103"/>
      <c r="O77" s="104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</row>
    <row r="78" spans="2:30" s="174" customFormat="1" ht="75">
      <c r="B78" s="172" t="s">
        <v>62</v>
      </c>
      <c r="C78" s="173"/>
      <c r="H78" s="175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</row>
    <row r="79" spans="2:30" s="91" customFormat="1" ht="75">
      <c r="B79" s="117"/>
      <c r="G79" s="118"/>
    </row>
    <row r="80" spans="2:30" s="162" customFormat="1" ht="75">
      <c r="B80" s="160"/>
      <c r="C80" s="161"/>
      <c r="H80" s="163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</row>
    <row r="81" spans="2:30" s="93" customFormat="1" ht="69.75" customHeight="1">
      <c r="B81" s="91"/>
      <c r="C81" s="92"/>
      <c r="H81" s="94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</row>
    <row r="82" spans="2:30" s="93" customFormat="1" ht="69.75" customHeight="1">
      <c r="B82" s="91"/>
      <c r="C82" s="92"/>
      <c r="H82" s="94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</row>
    <row r="83" spans="2:30" s="93" customFormat="1" ht="75">
      <c r="B83" s="91"/>
      <c r="C83" s="92"/>
      <c r="H83" s="94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</row>
    <row r="84" spans="2:30" s="8" customFormat="1" ht="75">
      <c r="B84" s="68"/>
      <c r="C84" s="69"/>
      <c r="H84" s="70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2:30" s="8" customFormat="1" ht="75">
      <c r="B85" s="68"/>
      <c r="C85" s="69"/>
      <c r="H85" s="70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2:30" s="8" customFormat="1" ht="75">
      <c r="B86" s="68"/>
      <c r="C86" s="69"/>
      <c r="H86" s="70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2:30" s="93" customFormat="1" ht="69.75" customHeight="1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93" customFormat="1" ht="69.75" customHeight="1">
      <c r="B88" s="91"/>
      <c r="C88" s="92"/>
      <c r="H88" s="94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2:30" s="93" customFormat="1" ht="69.75" customHeight="1">
      <c r="B89" s="91"/>
      <c r="C89" s="92"/>
      <c r="H89" s="94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</row>
    <row r="90" spans="2:30" s="93" customFormat="1" ht="75.75" customHeight="1">
      <c r="B90" s="95"/>
      <c r="C90" s="92"/>
      <c r="H90" s="94"/>
      <c r="O90" s="96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2:30" s="93" customFormat="1" ht="75.75" customHeight="1">
      <c r="B91" s="95"/>
      <c r="C91" s="92"/>
      <c r="H91" s="94"/>
      <c r="O91" s="96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75.75" customHeight="1">
      <c r="B92" s="95"/>
      <c r="C92" s="92"/>
      <c r="H92" s="94"/>
      <c r="O92" s="96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75.75" customHeight="1">
      <c r="B93" s="95"/>
      <c r="C93" s="92"/>
      <c r="H93" s="94"/>
      <c r="O93" s="96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">
      <c r="B100" s="91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">
      <c r="B101" s="91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">
      <c r="B102" s="91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">
      <c r="B103" s="91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">
      <c r="B104" s="91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8" customFormat="1" ht="75">
      <c r="B106" s="90"/>
      <c r="C106" s="9"/>
      <c r="H106" s="70"/>
      <c r="O106" s="80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</row>
    <row r="107" spans="2:30" s="8" customFormat="1" ht="75">
      <c r="B107" s="90"/>
      <c r="C107" s="9"/>
      <c r="H107" s="70"/>
      <c r="O107" s="80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</row>
    <row r="108" spans="2:30" s="8" customFormat="1" ht="75">
      <c r="B108" s="90"/>
      <c r="C108" s="9"/>
      <c r="H108" s="70"/>
      <c r="O108" s="80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</row>
    <row r="109" spans="2:30" s="8" customFormat="1" ht="75">
      <c r="B109" s="90"/>
      <c r="C109" s="9"/>
      <c r="H109" s="70"/>
      <c r="O109" s="80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</row>
    <row r="110" spans="2:30" s="8" customFormat="1" ht="99.75" customHeight="1">
      <c r="B110" s="68"/>
      <c r="C110" s="6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99.75" customHeight="1">
      <c r="B111" s="68"/>
      <c r="C111" s="6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85.5" customHeight="1">
      <c r="B112" s="89"/>
      <c r="C112" s="9"/>
      <c r="D112" s="66"/>
      <c r="E112" s="9"/>
      <c r="F112" s="9"/>
      <c r="G112" s="9"/>
      <c r="H112" s="67"/>
      <c r="I112" s="9"/>
      <c r="J112" s="9"/>
      <c r="K112" s="9"/>
      <c r="L112" s="9"/>
      <c r="M112" s="9"/>
      <c r="N112" s="9"/>
      <c r="O112" s="79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99.75" customHeight="1">
      <c r="B113" s="68"/>
      <c r="C113" s="6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99.75" customHeight="1">
      <c r="B114" s="68"/>
      <c r="C114" s="6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99.75" customHeight="1">
      <c r="B115" s="68"/>
      <c r="C115" s="6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99.75" customHeight="1">
      <c r="B116" s="68"/>
      <c r="C116" s="6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ht="86.1" customHeight="1">
      <c r="B117" s="22"/>
      <c r="C117" s="73"/>
      <c r="D117" s="74"/>
      <c r="E117" s="74"/>
      <c r="F117" s="74"/>
      <c r="G117" s="74"/>
      <c r="H117" s="74"/>
      <c r="I117" s="74"/>
      <c r="J117" s="23"/>
      <c r="K117" s="74"/>
      <c r="L117" s="81"/>
      <c r="M117" s="74"/>
      <c r="N117" s="74"/>
      <c r="O117" s="19"/>
      <c r="Q117" s="110"/>
      <c r="R117" s="110"/>
    </row>
    <row r="118" spans="2:30" ht="86.1" customHeight="1">
      <c r="B118" s="22"/>
      <c r="C118" s="73"/>
      <c r="D118" s="74"/>
      <c r="E118" s="74"/>
      <c r="F118" s="74"/>
      <c r="G118" s="74"/>
      <c r="H118" s="74"/>
      <c r="I118" s="74"/>
      <c r="J118" s="23"/>
      <c r="K118" s="74"/>
      <c r="L118" s="81"/>
      <c r="M118" s="74"/>
      <c r="N118" s="74"/>
      <c r="O118" s="19"/>
      <c r="Q118" s="110"/>
      <c r="R118" s="110"/>
    </row>
    <row r="119" spans="2:30" ht="86.1" customHeight="1">
      <c r="B119" s="22"/>
      <c r="C119" s="73"/>
      <c r="D119" s="74"/>
      <c r="E119" s="74"/>
      <c r="F119" s="74"/>
      <c r="G119" s="74"/>
      <c r="H119" s="74"/>
      <c r="I119" s="74"/>
      <c r="J119" s="23"/>
      <c r="K119" s="74"/>
      <c r="L119" s="81"/>
      <c r="M119" s="74"/>
      <c r="N119" s="74"/>
      <c r="O119" s="19"/>
      <c r="Q119" s="110"/>
      <c r="R119" s="110"/>
    </row>
    <row r="120" spans="2:30" ht="86.1" customHeight="1">
      <c r="B120" s="22"/>
      <c r="C120" s="73"/>
      <c r="D120" s="74"/>
      <c r="E120" s="74"/>
      <c r="F120" s="74"/>
      <c r="G120" s="74"/>
      <c r="H120" s="74"/>
      <c r="I120" s="74"/>
      <c r="J120" s="23"/>
      <c r="K120" s="74"/>
      <c r="L120" s="81"/>
      <c r="M120" s="74"/>
      <c r="N120" s="74"/>
      <c r="O120" s="19"/>
      <c r="Q120" s="110"/>
      <c r="R120" s="110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0"/>
      <c r="R121" s="110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0"/>
      <c r="R122" s="110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H522" s="74"/>
      <c r="I522" s="74"/>
      <c r="J522" s="23"/>
      <c r="L522" s="81"/>
      <c r="M522" s="74"/>
      <c r="N522" s="74"/>
      <c r="O522" s="19"/>
    </row>
    <row r="523" spans="2:18" ht="86.1" customHeight="1">
      <c r="B523" s="22"/>
      <c r="G523" s="23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22"/>
      <c r="D524" s="18"/>
      <c r="E524" s="18"/>
      <c r="F524" s="18"/>
      <c r="H524" s="23"/>
      <c r="I524" s="18"/>
      <c r="J524" s="18"/>
      <c r="K524" s="18"/>
      <c r="N524" s="74"/>
      <c r="O524" s="19"/>
      <c r="Q524" s="110"/>
      <c r="R524" s="110"/>
    </row>
  </sheetData>
  <mergeCells count="36">
    <mergeCell ref="C14:D14"/>
    <mergeCell ref="C18:D18"/>
    <mergeCell ref="C16:D16"/>
    <mergeCell ref="C35:D35"/>
    <mergeCell ref="C43:D43"/>
    <mergeCell ref="C44:D44"/>
    <mergeCell ref="C37:D37"/>
    <mergeCell ref="C17:D17"/>
    <mergeCell ref="C28:D28"/>
    <mergeCell ref="C29:D29"/>
    <mergeCell ref="C30:D30"/>
    <mergeCell ref="C12:D12"/>
    <mergeCell ref="C24:D24"/>
    <mergeCell ref="C6:D6"/>
    <mergeCell ref="C15:D15"/>
    <mergeCell ref="C13:D13"/>
    <mergeCell ref="C11:D11"/>
    <mergeCell ref="C9:D9"/>
    <mergeCell ref="C10:D10"/>
    <mergeCell ref="C40:D40"/>
    <mergeCell ref="C31:D31"/>
    <mergeCell ref="C27:D27"/>
    <mergeCell ref="C26:D26"/>
    <mergeCell ref="C25:D25"/>
    <mergeCell ref="C34:D34"/>
    <mergeCell ref="C33:D33"/>
    <mergeCell ref="C32:D32"/>
    <mergeCell ref="C45:D45"/>
    <mergeCell ref="L71:O71"/>
    <mergeCell ref="J65:O65"/>
    <mergeCell ref="J68:O68"/>
    <mergeCell ref="C51:D51"/>
    <mergeCell ref="C49:D49"/>
    <mergeCell ref="C52:D52"/>
    <mergeCell ref="C48:D48"/>
    <mergeCell ref="C53:D53"/>
  </mergeCells>
  <phoneticPr fontId="20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NJ7RDX44JN7U-30-1996</_dlc_DocId>
    <_dlc_DocIdUrl xmlns="e36ace87-0e29-4d58-aa73-c4f4e323b34d">
      <Url>https://www.kpa.co.ke/_layouts/15/DocIdRedir.aspx?ID=NJ7RDX44JN7U-30-1996</Url>
      <Description>NJ7RDX44JN7U-30-1996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FAECA4-C715-4EBC-8616-5AF58755AF35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A9036EB-31C2-4132-ACF4-7CBAD48DE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2021-10-18T04:26:20Z</cp:lastPrinted>
  <dcterms:created xsi:type="dcterms:W3CDTF">2000-08-08T10:38:00Z</dcterms:created>
  <dcterms:modified xsi:type="dcterms:W3CDTF">2021-10-18T11:39:06Z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91b9532a-140f-499a-8962-828acf0038f3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